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一收支预算总表" sheetId="1" r:id="rId1"/>
    <sheet name="二单位收入总表" sheetId="2" r:id="rId2"/>
    <sheet name="三单位支出总表" sheetId="3" r:id="rId3"/>
    <sheet name="四财政拨款收支总表" sheetId="4" r:id="rId4"/>
    <sheet name="五一般公共预算支出表" sheetId="5" r:id="rId5"/>
    <sheet name="六一般公共预算基本支出表" sheetId="6" r:id="rId6"/>
    <sheet name="七一般公共预算三公经费支出表" sheetId="7" r:id="rId7"/>
    <sheet name="八政府性基金预算支出表" sheetId="8" r:id="rId8"/>
    <sheet name="九国有资本经营预算支出表" sheetId="9" r:id="rId9"/>
    <sheet name="表十项目支出绩效目标表（基层保运转）" sheetId="10" r:id="rId10"/>
    <sheet name="表十项目支出绩效目标表（转移支付）" sheetId="11" r:id="rId11"/>
  </sheets>
  <definedNames/>
  <calcPr fullCalcOnLoad="1"/>
</workbook>
</file>

<file path=xl/sharedStrings.xml><?xml version="1.0" encoding="utf-8"?>
<sst xmlns="http://schemas.openxmlformats.org/spreadsheetml/2006/main" count="671" uniqueCount="309">
  <si>
    <t>收支预算总表</t>
  </si>
  <si>
    <t>填报单位:[929001]大余县吉村镇人民政府</t>
  </si>
  <si>
    <t>单位：万元</t>
  </si>
  <si>
    <t>收      入</t>
  </si>
  <si>
    <t>支出</t>
  </si>
  <si>
    <t>项目</t>
  </si>
  <si>
    <t>预算数</t>
  </si>
  <si>
    <t>项目(按支出功能科目类级)</t>
  </si>
  <si>
    <t>一、财政拨款收入</t>
  </si>
  <si>
    <t>一般公共服务支出</t>
  </si>
  <si>
    <t xml:space="preserve">    （一）一般公共预算收入</t>
  </si>
  <si>
    <t>国防支出</t>
  </si>
  <si>
    <t xml:space="preserve">    （二）政府性基金预算收入</t>
  </si>
  <si>
    <t>社会保障和就业支出</t>
  </si>
  <si>
    <t xml:space="preserve">    （三）国有资本经营预算收入</t>
  </si>
  <si>
    <t>卫生健康支出</t>
  </si>
  <si>
    <t>二、教育收费资金收入</t>
  </si>
  <si>
    <t>节能环保支出</t>
  </si>
  <si>
    <t>三、事业收入</t>
  </si>
  <si>
    <t>城乡社区支出</t>
  </si>
  <si>
    <t>四、事业单位经营收入</t>
  </si>
  <si>
    <t>农林水支出</t>
  </si>
  <si>
    <t>五、附属单位上缴收入</t>
  </si>
  <si>
    <t>交通运输支出</t>
  </si>
  <si>
    <t>六、上级补助收入</t>
  </si>
  <si>
    <t>住房保障支出</t>
  </si>
  <si>
    <t>七、其他收入</t>
  </si>
  <si>
    <t>灾害防治及应急管理支出</t>
  </si>
  <si>
    <t>其他支出</t>
  </si>
  <si>
    <t>本年收入合计</t>
  </si>
  <si>
    <t>本年支出合计</t>
  </si>
  <si>
    <t>八、使用非财政拨款结余</t>
  </si>
  <si>
    <t>结转下年</t>
  </si>
  <si>
    <t xml:space="preserve"> </t>
  </si>
  <si>
    <t>九、上年结转（结余）</t>
  </si>
  <si>
    <t>收入总计</t>
  </si>
  <si>
    <t>支出总计</t>
  </si>
  <si>
    <t>单位收入总表</t>
  </si>
  <si>
    <t>[929001]大余县吉村镇人民政府</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</si>
  <si>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</si>
  <si>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</si>
  <si>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</si>
  <si>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</si>
  <si>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</si>
  <si>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</si>
  <si>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</si>
  <si>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</si>
  <si>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</si>
  <si>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</si>
  <si>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</si>
  <si>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</si>
  <si>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</si>
  <si>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</si>
  <si>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</si>
  <si>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</si>
  <si>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</si>
  <si>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</si>
  <si>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03</t>
  </si>
  <si>
    <t>　政府办公厅（室）及相关机构事务</t>
  </si>
  <si>
    <t>　　2010301</t>
  </si>
  <si>
    <t>　　行政运行</t>
  </si>
  <si>
    <t>　　2010302</t>
  </si>
  <si>
    <t>　　一般行政管理事务</t>
  </si>
  <si>
    <t>　　2010399</t>
  </si>
  <si>
    <t>　　其他政府办公厅（室）及相关机构事务支出</t>
  </si>
  <si>
    <t>　06</t>
  </si>
  <si>
    <t>　财政事务</t>
  </si>
  <si>
    <t>　　2010650</t>
  </si>
  <si>
    <t>　　事业运行</t>
  </si>
  <si>
    <t>　29</t>
  </si>
  <si>
    <t>　群众团体事务</t>
  </si>
  <si>
    <t>　　2012999</t>
  </si>
  <si>
    <t>　　其他群众团体事务支出</t>
  </si>
  <si>
    <t>　31</t>
  </si>
  <si>
    <t>　党委办公厅（室）及相关机构事务</t>
  </si>
  <si>
    <t>　　2013199</t>
  </si>
  <si>
    <t>　　其他党委办公厅（室）及相关机构事务支出</t>
  </si>
  <si>
    <t>203</t>
  </si>
  <si>
    <t>　99</t>
  </si>
  <si>
    <t>　其他国防支出</t>
  </si>
  <si>
    <t>　　2039999</t>
  </si>
  <si>
    <t>　　其他国防支出</t>
  </si>
  <si>
    <t>208</t>
  </si>
  <si>
    <t>　05</t>
  </si>
  <si>
    <t>　行政事业单位养老支出</t>
  </si>
  <si>
    <t>　　2080505</t>
  </si>
  <si>
    <t>　　机关事业单位基本养老保险缴费支出</t>
  </si>
  <si>
    <t>　　2080506</t>
  </si>
  <si>
    <t>　　机关事业单位职业年金缴费支出</t>
  </si>
  <si>
    <t>　07</t>
  </si>
  <si>
    <t>　就业补助</t>
  </si>
  <si>
    <t>　　2080799</t>
  </si>
  <si>
    <t>　　其他就业补助支出</t>
  </si>
  <si>
    <t>　08</t>
  </si>
  <si>
    <t>　抚恤</t>
  </si>
  <si>
    <t>　　2080801</t>
  </si>
  <si>
    <t>　　死亡抚恤</t>
  </si>
  <si>
    <t>　　2080806</t>
  </si>
  <si>
    <t>　　农村籍退役士兵老年生活补助</t>
  </si>
  <si>
    <t>　　2080899</t>
  </si>
  <si>
    <t>　　其他优抚支出</t>
  </si>
  <si>
    <t>210</t>
  </si>
  <si>
    <t>　04</t>
  </si>
  <si>
    <t>　公共卫生</t>
  </si>
  <si>
    <t>　　2100499</t>
  </si>
  <si>
    <t>　　其他公共卫生支出</t>
  </si>
  <si>
    <t>　计划生育事务</t>
  </si>
  <si>
    <t>　　2100799</t>
  </si>
  <si>
    <t>　　其他计划生育事务支出</t>
  </si>
  <si>
    <t>　11</t>
  </si>
  <si>
    <t>　行政事业单位医疗</t>
  </si>
  <si>
    <t>　　2101101</t>
  </si>
  <si>
    <t>　　行政单位医疗</t>
  </si>
  <si>
    <t>211</t>
  </si>
  <si>
    <t>　污染防治</t>
  </si>
  <si>
    <t>　　2110302</t>
  </si>
  <si>
    <t>　　水体</t>
  </si>
  <si>
    <t>212</t>
  </si>
  <si>
    <t>　01</t>
  </si>
  <si>
    <t>　城乡社区管理事务</t>
  </si>
  <si>
    <t>　　2120104</t>
  </si>
  <si>
    <t>　　城管执法</t>
  </si>
  <si>
    <t>　　2120199</t>
  </si>
  <si>
    <t>　　其他城乡社区管理事务支出</t>
  </si>
  <si>
    <t>　城乡社区公共设施</t>
  </si>
  <si>
    <t>　　2120399</t>
  </si>
  <si>
    <t>　　其他城乡社区公共设施支出</t>
  </si>
  <si>
    <t>　国有土地使用权出让收入安排的支出</t>
  </si>
  <si>
    <t>　　2120801</t>
  </si>
  <si>
    <t>　　征地和拆迁补偿支出</t>
  </si>
  <si>
    <t>　　2120802</t>
  </si>
  <si>
    <t>　　土地开发支出</t>
  </si>
  <si>
    <t>　　2120806</t>
  </si>
  <si>
    <t>　　土地出让业务支出</t>
  </si>
  <si>
    <t>　10</t>
  </si>
  <si>
    <t>　国有土地收益基金安排的支出</t>
  </si>
  <si>
    <t>　　2121002</t>
  </si>
  <si>
    <t>　农业土地开发资金安排的支出</t>
  </si>
  <si>
    <t>　　21211</t>
  </si>
  <si>
    <t>　　农业土地开发资金安排的支出</t>
  </si>
  <si>
    <t>213</t>
  </si>
  <si>
    <t>　农业农村</t>
  </si>
  <si>
    <t>　　2130101</t>
  </si>
  <si>
    <t>　02</t>
  </si>
  <si>
    <t>　林业和草原</t>
  </si>
  <si>
    <t>　　2130209</t>
  </si>
  <si>
    <t>　　森林生态效益补偿</t>
  </si>
  <si>
    <t>　　2130234</t>
  </si>
  <si>
    <t>　　林业草原防灾减灾</t>
  </si>
  <si>
    <t>　水利</t>
  </si>
  <si>
    <t>　　2130306</t>
  </si>
  <si>
    <t>　　水利工程运行与维护</t>
  </si>
  <si>
    <t>　巩固脱贫衔接乡村振兴</t>
  </si>
  <si>
    <t>　　2130504</t>
  </si>
  <si>
    <t>　　农村基础设施建设</t>
  </si>
  <si>
    <t>　　2130599</t>
  </si>
  <si>
    <t>　　其他巩固脱贫衔接乡村振兴支出</t>
  </si>
  <si>
    <t>　农村综合改革</t>
  </si>
  <si>
    <t>　　2130701</t>
  </si>
  <si>
    <t>　　对村级公益事业建设的补助</t>
  </si>
  <si>
    <t>　　2130705</t>
  </si>
  <si>
    <t>　　对村民委员会和村党支部的补助</t>
  </si>
  <si>
    <t>214</t>
  </si>
  <si>
    <t>　公路水路运输</t>
  </si>
  <si>
    <t>　　2140199</t>
  </si>
  <si>
    <t>　　其他公路水路运输支出</t>
  </si>
  <si>
    <t>221</t>
  </si>
  <si>
    <t>　住房改革支出</t>
  </si>
  <si>
    <t>　　2210201</t>
  </si>
  <si>
    <t>　　住房公积金</t>
  </si>
  <si>
    <t>224</t>
  </si>
  <si>
    <t>　其他灾害防治及应急管理支出</t>
  </si>
  <si>
    <t>　　2249999</t>
  </si>
  <si>
    <t>　　其他灾害防治及应急管理支出</t>
  </si>
  <si>
    <t>229</t>
  </si>
  <si>
    <t>　60</t>
  </si>
  <si>
    <t>　彩票公益金安排的支出</t>
  </si>
  <si>
    <t>　　2296002</t>
  </si>
  <si>
    <t>　　用于社会福利的彩票公益金支出</t>
  </si>
  <si>
    <t>单位支出总表</t>
  </si>
  <si>
    <t>填报单位[929001]大余县吉村镇人民政府</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</si>
  <si>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</si>
  <si>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</si>
  <si>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</si>
  <si>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</si>
  <si>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</si>
  <si>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</si>
  <si>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</si>
  <si>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</si>
  <si>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</si>
  <si>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</si>
  <si>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</si>
  <si>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</si>
  <si>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</si>
  <si>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</si>
  <si>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</si>
  <si>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</si>
  <si>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</si>
  <si>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</si>
  <si>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</si>
  <si>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</si>
  <si>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</si>
  <si>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</si>
  <si>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</si>
  <si>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</si>
  <si>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</si>
  <si>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</si>
  <si>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</si>
  <si>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</si>
  <si>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</si>
  <si>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</si>
  <si>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</si>
  <si>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30108</t>
  </si>
  <si>
    <t>　机关事业单位基本养老保险缴费</t>
  </si>
  <si>
    <t>　30109</t>
  </si>
  <si>
    <t>　职业年金缴费</t>
  </si>
  <si>
    <t>　30110</t>
  </si>
  <si>
    <t>　职工基本医疗保险缴费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</si>
  <si>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</si>
  <si>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</si>
  <si>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</si>
  <si>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</si>
  <si>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</si>
  <si>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</si>
  <si>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</si>
  <si>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</si>
  <si>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</si>
  <si>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</si>
  <si>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</si>
  <si>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</si>
  <si>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</si>
  <si>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</si>
  <si>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</si>
  <si>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</si>
  <si>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</si>
  <si>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</si>
  <si>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</si>
  <si>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</si>
  <si>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30208</t>
  </si>
  <si>
    <t>　取暖费</t>
  </si>
  <si>
    <t>　30211</t>
  </si>
  <si>
    <t>　差旅费</t>
  </si>
  <si>
    <t>　30217</t>
  </si>
  <si>
    <t>　公务接待费</t>
  </si>
  <si>
    <t>　30229</t>
  </si>
  <si>
    <t>　福利费</t>
  </si>
  <si>
    <t>　30231</t>
  </si>
  <si>
    <t>　公务用车运行维护费</t>
  </si>
  <si>
    <t>　30239</t>
  </si>
  <si>
    <t>　其他交通费用</t>
  </si>
  <si>
    <t>303</t>
  </si>
  <si>
    <t>对个人和家庭的补助</t>
  </si>
  <si>
    <t>　30305</t>
  </si>
  <si>
    <t>　生活补助</t>
  </si>
  <si>
    <t>　30309</t>
  </si>
  <si>
    <t>　奖励金</t>
  </si>
  <si>
    <t>一般公共预算“三公”经费支出表</t>
  </si>
  <si>
    <t>部门编码</t>
  </si>
  <si>
    <t>部门名称</t>
  </si>
  <si>
    <t>因公出国(境)费</t>
  </si>
  <si>
    <t>公务接待费</t>
  </si>
  <si>
    <t>公务用车运行维护费</t>
  </si>
  <si>
    <t>公务用车购置</t>
  </si>
  <si>
    <t>929</t>
  </si>
  <si>
    <t>大余县吉村镇人民政府</t>
  </si>
  <si>
    <t>2022年大余县吉村镇人民政府本级没有使用政府性基金预算拨款安排的支出。</t>
  </si>
  <si>
    <t>政府性基金预算支出表</t>
  </si>
  <si>
    <t>2022年大余县吉村镇人民政府本级没有使用国有资本经营预算拨款安排的支出。</t>
  </si>
  <si>
    <t>国有资本经营预算支出表</t>
  </si>
  <si>
    <t>项目支出绩效目标表</t>
  </si>
  <si>
    <t>（ 2022年度）</t>
  </si>
  <si>
    <t>项目名称</t>
  </si>
  <si>
    <t>基层组织运转保障补助经费</t>
  </si>
  <si>
    <t>主管部门及代码</t>
  </si>
  <si>
    <t>大余县吉村镇人民政府
929</t>
  </si>
  <si>
    <t>实施单位</t>
  </si>
  <si>
    <t>吉村镇人民政府</t>
  </si>
  <si>
    <t>项目属性</t>
  </si>
  <si>
    <t>项目日期范围</t>
  </si>
  <si>
    <t>项目资金
（万元）</t>
  </si>
  <si>
    <t xml:space="preserve"> 年度资金总额</t>
  </si>
  <si>
    <t>其中：财政拨款</t>
  </si>
  <si>
    <t>其他资金</t>
  </si>
  <si>
    <t>年度绩效目标</t>
  </si>
  <si>
    <t>基层组织转运保障工作经费140万元，用于商品服务支出，如办公费、印刷费、差旅费及公务接待方面</t>
  </si>
  <si>
    <t>一级指标</t>
  </si>
  <si>
    <t>二级指标</t>
  </si>
  <si>
    <t>三级指标</t>
  </si>
  <si>
    <t>指标值</t>
  </si>
  <si>
    <t>产出指标</t>
  </si>
  <si>
    <t>数量指标</t>
  </si>
  <si>
    <t>资金下拨及时率（%）</t>
  </si>
  <si>
    <t>≥99%</t>
  </si>
  <si>
    <t>质量指标</t>
  </si>
  <si>
    <t>资金拨付合规率（%）</t>
  </si>
  <si>
    <t>时效指标</t>
  </si>
  <si>
    <t>资金拨付及时率（%）</t>
  </si>
  <si>
    <t>≥98%</t>
  </si>
  <si>
    <t>成本指标</t>
  </si>
  <si>
    <t>效益指标</t>
  </si>
  <si>
    <t>经济效益指标</t>
  </si>
  <si>
    <t>社会效益指标</t>
  </si>
  <si>
    <t>生态效益指标</t>
  </si>
  <si>
    <t>可持续影响指标</t>
  </si>
  <si>
    <t>用户满意度（%）</t>
  </si>
  <si>
    <t>满意度指标</t>
  </si>
  <si>
    <t>验收单位满意度（%）</t>
  </si>
  <si>
    <t>转移支付经费</t>
  </si>
  <si>
    <t>基层组织转运保障工作经费29.8万元，用于商品服务支出，如办公费、印刷费、差旅费及公务接待方面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</si>
</sst>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00;[Red]0.0000"/>
    <numFmt numFmtId="178" formatCode="0.00_ "/>
    <numFmt numFmtId="179" formatCode="#,##0.0000"/>
    <numFmt numFmtId="180" formatCode="0.00;[Red]0.00"/>
  </numFmts>
  <fonts count="52">
    <font>
      <sz val="11"/>
      <color theme="1"/>
      <name val="Calibri"/>
      <family val="0"/>
    </font>
    <font>
      <sz val="11"/>
      <name val="宋体"/>
      <family val="0"/>
    </font>
    <font>
      <sz val="22"/>
      <name val="宋体"/>
      <family val="0"/>
    </font>
    <font>
      <sz val="12"/>
      <name val="宋体"/>
      <family val="0"/>
    </font>
    <font>
      <sz val="12"/>
      <color indexed="8"/>
      <name val="宋体"/>
      <family val="0"/>
    </font>
    <font>
      <sz val="11"/>
      <color indexed="8"/>
      <name val="Calibri"/>
      <family val="2"/>
    </font>
    <font>
      <sz val="10"/>
      <name val="Arial"/>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9"/>
      <name val="宋体"/>
      <family val="0"/>
    </font>
    <font>
      <b/>
      <sz val="11"/>
      <color indexed="9"/>
      <name val="宋体"/>
      <family val="0"/>
    </font>
    <font>
      <b/>
      <sz val="15"/>
      <color indexed="54"/>
      <name val="宋体"/>
      <family val="0"/>
    </font>
    <font>
      <sz val="11"/>
      <color indexed="62"/>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b/>
      <sz val="11"/>
      <color indexed="53"/>
      <name val="宋体"/>
      <family val="0"/>
    </font>
    <font>
      <b/>
      <sz val="18"/>
      <color indexed="54"/>
      <name val="宋体"/>
      <family val="0"/>
    </font>
    <font>
      <sz val="11"/>
      <color indexed="17"/>
      <name val="宋体"/>
      <family val="0"/>
    </font>
    <font>
      <u val="single"/>
      <sz val="11"/>
      <color indexed="12"/>
      <name val="宋体"/>
      <family val="0"/>
    </font>
    <font>
      <sz val="11"/>
      <color indexed="19"/>
      <name val="宋体"/>
      <family val="0"/>
    </font>
    <font>
      <b/>
      <sz val="13"/>
      <color indexed="54"/>
      <name val="宋体"/>
      <family val="0"/>
    </font>
    <font>
      <u val="single"/>
      <sz val="11"/>
      <color indexed="20"/>
      <name val="宋体"/>
      <family val="0"/>
    </font>
    <font>
      <sz val="11"/>
      <color indexed="10"/>
      <name val="宋体"/>
      <family val="0"/>
    </font>
    <font>
      <i/>
      <sz val="11"/>
      <color indexed="2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83">
    <xf numFmtId="0" fontId="0" fillId="0" borderId="0" xfId="0" applyFont="1" applyAlignment="1">
      <alignment vertical="center"/>
    </xf>
    <xf numFmtId="0" fontId="0" fillId="0" borderId="0" xfId="0" applyFill="1" applyBorder="1" applyAlignment="1">
      <alignment/>
    </xf>
    <xf numFmtId="0" fontId="2"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57" fontId="3" fillId="0" borderId="9" xfId="63"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9" xfId="63" applyFont="1" applyFill="1" applyBorder="1" applyAlignment="1">
      <alignment vertical="center" wrapText="1"/>
      <protection/>
    </xf>
    <xf numFmtId="0" fontId="50" fillId="0" borderId="13"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0" xfId="0" applyFont="1" applyFill="1" applyBorder="1" applyAlignment="1">
      <alignment vertical="center"/>
    </xf>
    <xf numFmtId="0" fontId="50" fillId="0" borderId="9" xfId="0" applyFont="1" applyFill="1" applyBorder="1" applyAlignment="1">
      <alignment vertical="center" wrapText="1"/>
    </xf>
    <xf numFmtId="0" fontId="5" fillId="0" borderId="0" xfId="0" applyFont="1" applyFill="1" applyBorder="1" applyAlignment="1" applyProtection="1">
      <alignment/>
      <protection/>
    </xf>
    <xf numFmtId="0" fontId="6" fillId="0" borderId="0" xfId="0" applyFont="1" applyFill="1" applyBorder="1" applyAlignment="1">
      <alignment/>
    </xf>
    <xf numFmtId="0" fontId="7"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16" xfId="0"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4" fillId="0" borderId="16" xfId="0" applyFont="1" applyFill="1" applyBorder="1" applyAlignment="1" applyProtection="1">
      <alignment vertical="center"/>
      <protection/>
    </xf>
    <xf numFmtId="4" fontId="4" fillId="0" borderId="16" xfId="0" applyNumberFormat="1"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4" fillId="0" borderId="16" xfId="0"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37" fontId="4" fillId="0" borderId="17" xfId="0" applyNumberFormat="1" applyFont="1" applyFill="1" applyBorder="1" applyAlignment="1" applyProtection="1">
      <alignment horizontal="center" vertical="center" wrapText="1"/>
      <protection/>
    </xf>
    <xf numFmtId="37" fontId="4" fillId="0" borderId="18"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vertical="center" wrapText="1"/>
      <protection/>
    </xf>
    <xf numFmtId="4" fontId="4" fillId="0" borderId="19" xfId="0" applyNumberFormat="1" applyFont="1" applyFill="1" applyBorder="1" applyAlignment="1" applyProtection="1">
      <alignment horizontal="right" vertical="center" wrapText="1"/>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 fontId="7" fillId="0" borderId="0" xfId="0" applyNumberFormat="1" applyFont="1" applyFill="1" applyBorder="1" applyAlignment="1" applyProtection="1">
      <alignment/>
      <protection/>
    </xf>
    <xf numFmtId="176" fontId="7" fillId="0" borderId="0" xfId="0" applyNumberFormat="1" applyFont="1" applyFill="1" applyBorder="1" applyAlignment="1" applyProtection="1">
      <alignment/>
      <protection/>
    </xf>
    <xf numFmtId="0" fontId="7"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176" fontId="11"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protection/>
    </xf>
    <xf numFmtId="176" fontId="4" fillId="0" borderId="16" xfId="0" applyNumberFormat="1" applyFont="1" applyFill="1" applyBorder="1" applyAlignment="1" applyProtection="1">
      <alignment horizontal="center" vertical="center"/>
      <protection/>
    </xf>
    <xf numFmtId="0" fontId="4" fillId="0" borderId="16" xfId="0" applyFont="1" applyFill="1" applyBorder="1" applyAlignment="1" applyProtection="1">
      <alignment/>
      <protection/>
    </xf>
    <xf numFmtId="177" fontId="4" fillId="0" borderId="16" xfId="0" applyNumberFormat="1" applyFont="1" applyFill="1" applyBorder="1" applyAlignment="1" applyProtection="1">
      <alignment horizontal="left" vertical="center"/>
      <protection/>
    </xf>
    <xf numFmtId="178" fontId="4" fillId="0" borderId="16" xfId="0" applyNumberFormat="1" applyFont="1" applyFill="1" applyBorder="1" applyAlignment="1" applyProtection="1">
      <alignment vertical="center"/>
      <protection/>
    </xf>
    <xf numFmtId="178" fontId="4" fillId="0" borderId="16" xfId="0" applyNumberFormat="1" applyFont="1" applyFill="1" applyBorder="1" applyAlignment="1" applyProtection="1">
      <alignment horizontal="right" vertical="center"/>
      <protection/>
    </xf>
    <xf numFmtId="177" fontId="4" fillId="0" borderId="16" xfId="0" applyNumberFormat="1" applyFont="1" applyFill="1" applyBorder="1" applyAlignment="1" applyProtection="1">
      <alignment/>
      <protection/>
    </xf>
    <xf numFmtId="178" fontId="4" fillId="0" borderId="16" xfId="0" applyNumberFormat="1" applyFont="1" applyFill="1" applyBorder="1" applyAlignment="1" applyProtection="1">
      <alignment horizontal="right" vertical="center" wrapText="1"/>
      <protection/>
    </xf>
    <xf numFmtId="4" fontId="4" fillId="0" borderId="16" xfId="0" applyNumberFormat="1" applyFont="1" applyFill="1" applyBorder="1" applyAlignment="1" applyProtection="1">
      <alignment horizontal="left" vertical="center"/>
      <protection/>
    </xf>
    <xf numFmtId="178" fontId="4" fillId="33" borderId="16" xfId="0" applyNumberFormat="1" applyFont="1" applyFill="1" applyBorder="1" applyAlignment="1" applyProtection="1">
      <alignment horizontal="right" vertical="center" wrapText="1"/>
      <protection/>
    </xf>
    <xf numFmtId="4" fontId="4" fillId="0" borderId="16" xfId="0" applyNumberFormat="1" applyFont="1" applyFill="1" applyBorder="1" applyAlignment="1" applyProtection="1">
      <alignment/>
      <protection/>
    </xf>
    <xf numFmtId="178" fontId="5" fillId="0" borderId="16" xfId="0" applyNumberFormat="1" applyFont="1" applyFill="1" applyBorder="1" applyAlignment="1" applyProtection="1">
      <alignment/>
      <protection/>
    </xf>
    <xf numFmtId="176" fontId="4" fillId="0" borderId="16" xfId="0" applyNumberFormat="1" applyFont="1" applyFill="1" applyBorder="1" applyAlignment="1" applyProtection="1">
      <alignment horizontal="right" vertical="center" wrapText="1"/>
      <protection/>
    </xf>
    <xf numFmtId="4" fontId="4" fillId="0" borderId="16" xfId="0" applyNumberFormat="1" applyFont="1" applyFill="1" applyBorder="1" applyAlignment="1" applyProtection="1">
      <alignment horizontal="right" vertical="center"/>
      <protection/>
    </xf>
    <xf numFmtId="4" fontId="4" fillId="0" borderId="16"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protection/>
    </xf>
    <xf numFmtId="179" fontId="9" fillId="0" borderId="0" xfId="0" applyNumberFormat="1" applyFont="1" applyFill="1" applyBorder="1" applyAlignment="1" applyProtection="1">
      <alignment/>
      <protection/>
    </xf>
    <xf numFmtId="0" fontId="4" fillId="0" borderId="19" xfId="0" applyFont="1" applyFill="1" applyBorder="1" applyAlignment="1" applyProtection="1">
      <alignment horizontal="center" vertical="center" wrapText="1"/>
      <protection/>
    </xf>
    <xf numFmtId="0" fontId="5" fillId="0" borderId="16"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180" fontId="4" fillId="0" borderId="16" xfId="0" applyNumberFormat="1" applyFont="1" applyFill="1" applyBorder="1" applyAlignment="1" applyProtection="1">
      <alignment horizontal="left" vertical="center" wrapText="1"/>
      <protection/>
    </xf>
    <xf numFmtId="180" fontId="9" fillId="0" borderId="0" xfId="0" applyNumberFormat="1" applyFont="1" applyFill="1" applyBorder="1" applyAlignment="1" applyProtection="1">
      <alignment/>
      <protection/>
    </xf>
    <xf numFmtId="180" fontId="7" fillId="0" borderId="0" xfId="0"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protection/>
    </xf>
    <xf numFmtId="180" fontId="11" fillId="0" borderId="0"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left" vertical="center"/>
      <protection/>
    </xf>
    <xf numFmtId="180" fontId="4" fillId="0" borderId="16" xfId="0" applyNumberFormat="1" applyFont="1" applyFill="1" applyBorder="1" applyAlignment="1" applyProtection="1">
      <alignment horizontal="center" vertical="center"/>
      <protection/>
    </xf>
    <xf numFmtId="180" fontId="4" fillId="0" borderId="16" xfId="0" applyNumberFormat="1" applyFont="1" applyFill="1" applyBorder="1" applyAlignment="1" applyProtection="1">
      <alignment/>
      <protection/>
    </xf>
    <xf numFmtId="180" fontId="4" fillId="0" borderId="16" xfId="0" applyNumberFormat="1" applyFont="1" applyFill="1" applyBorder="1" applyAlignment="1" applyProtection="1">
      <alignment vertical="center"/>
      <protection/>
    </xf>
    <xf numFmtId="180" fontId="4" fillId="0" borderId="16" xfId="0" applyNumberFormat="1" applyFont="1" applyFill="1" applyBorder="1" applyAlignment="1" applyProtection="1">
      <alignment horizontal="left" vertical="center"/>
      <protection/>
    </xf>
    <xf numFmtId="180" fontId="4" fillId="0" borderId="16" xfId="0" applyNumberFormat="1" applyFont="1" applyFill="1" applyBorder="1" applyAlignment="1" applyProtection="1">
      <alignment horizontal="right" vertical="center" wrapText="1"/>
      <protection/>
    </xf>
    <xf numFmtId="180" fontId="7" fillId="0" borderId="0" xfId="0" applyNumberFormat="1" applyFont="1" applyFill="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tabSelected="1" workbookViewId="0" topLeftCell="A1">
      <selection activeCell="I19" sqref="I19"/>
    </sheetView>
  </sheetViews>
  <sheetFormatPr defaultColWidth="8.00390625" defaultRowHeight="12.75" customHeight="1"/>
  <cols>
    <col min="1" max="1" width="43.7109375" style="17" customWidth="1"/>
    <col min="2" max="2" width="22.421875" style="17" customWidth="1"/>
    <col min="3" max="3" width="43.7109375" style="17" customWidth="1"/>
    <col min="4" max="4" width="22.421875" style="17" customWidth="1"/>
    <col min="5" max="252" width="8.00390625" style="17" customWidth="1"/>
    <col min="253" max="16384" width="8.00390625" style="18" customWidth="1"/>
  </cols>
  <sheetData>
    <row r="1" spans="1:251" s="17" customFormat="1" ht="19.5" customHeight="1">
      <c r="A1" s="72"/>
      <c r="B1" s="72"/>
      <c r="C1" s="72"/>
      <c r="D1" s="73"/>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s="17" customFormat="1" ht="29.25" customHeight="1">
      <c r="A2" s="75" t="s">
        <v>0</v>
      </c>
      <c r="B2" s="75"/>
      <c r="C2" s="75"/>
      <c r="D2" s="7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s="17" customFormat="1" ht="17.25" customHeight="1">
      <c r="A3" s="76" t="s">
        <v>1</v>
      </c>
      <c r="B3" s="74"/>
      <c r="C3" s="74"/>
      <c r="D3" s="73" t="s">
        <v>2</v>
      </c>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s="17" customFormat="1" ht="15.75" customHeight="1">
      <c r="A4" s="77" t="s">
        <v>3</v>
      </c>
      <c r="B4" s="77"/>
      <c r="C4" s="77" t="s">
        <v>4</v>
      </c>
      <c r="D4" s="77"/>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s="17" customFormat="1" ht="15.75" customHeight="1">
      <c r="A5" s="77" t="s">
        <v>5</v>
      </c>
      <c r="B5" s="77" t="s">
        <v>6</v>
      </c>
      <c r="C5" s="77" t="s">
        <v>7</v>
      </c>
      <c r="D5" s="77" t="s">
        <v>6</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s="17" customFormat="1" ht="15.75" customHeight="1">
      <c r="A6" s="78" t="s">
        <v>8</v>
      </c>
      <c r="B6" s="62">
        <v>507.412706</v>
      </c>
      <c r="C6" s="79" t="s">
        <v>9</v>
      </c>
      <c r="D6" s="28">
        <v>919.31315</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s="17" customFormat="1" ht="15.75" customHeight="1">
      <c r="A7" s="80" t="s">
        <v>10</v>
      </c>
      <c r="B7" s="62">
        <v>507.412706</v>
      </c>
      <c r="C7" s="79" t="s">
        <v>11</v>
      </c>
      <c r="D7" s="28">
        <v>0.166413</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s="17" customFormat="1" ht="15.75" customHeight="1">
      <c r="A8" s="80" t="s">
        <v>12</v>
      </c>
      <c r="B8" s="38"/>
      <c r="C8" s="79" t="s">
        <v>13</v>
      </c>
      <c r="D8" s="28">
        <v>42.063256</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s="17" customFormat="1" ht="15.75" customHeight="1">
      <c r="A9" s="80" t="s">
        <v>14</v>
      </c>
      <c r="B9" s="38"/>
      <c r="C9" s="79" t="s">
        <v>15</v>
      </c>
      <c r="D9" s="28">
        <v>53.218138</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s="17" customFormat="1" ht="15.75" customHeight="1">
      <c r="A10" s="78" t="s">
        <v>16</v>
      </c>
      <c r="B10" s="62"/>
      <c r="C10" s="79" t="s">
        <v>17</v>
      </c>
      <c r="D10" s="28">
        <v>142</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s="17" customFormat="1" ht="15.75" customHeight="1">
      <c r="A11" s="80" t="s">
        <v>18</v>
      </c>
      <c r="B11" s="62"/>
      <c r="C11" s="79" t="s">
        <v>19</v>
      </c>
      <c r="D11" s="28">
        <v>740.173407</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s="17" customFormat="1" ht="15.75" customHeight="1">
      <c r="A12" s="80" t="s">
        <v>20</v>
      </c>
      <c r="B12" s="62"/>
      <c r="C12" s="79" t="s">
        <v>21</v>
      </c>
      <c r="D12" s="28">
        <v>622.525992</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s="17" customFormat="1" ht="15.75" customHeight="1">
      <c r="A13" s="80" t="s">
        <v>22</v>
      </c>
      <c r="B13" s="62"/>
      <c r="C13" s="79" t="s">
        <v>23</v>
      </c>
      <c r="D13" s="28">
        <v>2.1</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s="17" customFormat="1" ht="15.75" customHeight="1">
      <c r="A14" s="80" t="s">
        <v>24</v>
      </c>
      <c r="B14" s="38"/>
      <c r="C14" s="79" t="s">
        <v>25</v>
      </c>
      <c r="D14" s="28">
        <v>14.770512</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s="17" customFormat="1" ht="15.75" customHeight="1">
      <c r="A15" s="80" t="s">
        <v>26</v>
      </c>
      <c r="B15" s="38">
        <v>500</v>
      </c>
      <c r="C15" s="79" t="s">
        <v>27</v>
      </c>
      <c r="D15" s="28">
        <v>2.5146</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s="17" customFormat="1" ht="15.75" customHeight="1">
      <c r="A16" s="78"/>
      <c r="B16" s="81"/>
      <c r="C16" s="79" t="s">
        <v>28</v>
      </c>
      <c r="D16" s="28">
        <v>14</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s="17" customFormat="1" ht="15.75" customHeight="1">
      <c r="A17" s="77" t="s">
        <v>29</v>
      </c>
      <c r="B17" s="38">
        <v>1007.412706</v>
      </c>
      <c r="C17" s="77" t="s">
        <v>30</v>
      </c>
      <c r="D17" s="38">
        <v>2552.845468</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s="17" customFormat="1" ht="15.75" customHeight="1">
      <c r="A18" s="80" t="s">
        <v>31</v>
      </c>
      <c r="B18" s="38"/>
      <c r="C18" s="80" t="s">
        <v>32</v>
      </c>
      <c r="D18" s="38" t="s">
        <v>33</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s="17" customFormat="1" ht="15.75" customHeight="1">
      <c r="A19" s="80" t="s">
        <v>34</v>
      </c>
      <c r="B19" s="38">
        <v>1545.432762</v>
      </c>
      <c r="C19" s="67"/>
      <c r="D19" s="67"/>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s="17" customFormat="1" ht="15.75" customHeight="1">
      <c r="A20" s="78"/>
      <c r="B20" s="38"/>
      <c r="C20" s="78"/>
      <c r="D20" s="38"/>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s="17" customFormat="1" ht="15.75" customHeight="1">
      <c r="A21" s="77" t="s">
        <v>35</v>
      </c>
      <c r="B21" s="38">
        <v>2552.845468</v>
      </c>
      <c r="C21" s="77" t="s">
        <v>36</v>
      </c>
      <c r="D21" s="38">
        <v>2552.845468</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s="17" customFormat="1" ht="19.5" customHeight="1">
      <c r="A22" s="82"/>
      <c r="B22" s="82"/>
      <c r="C22" s="82"/>
      <c r="D22" s="82"/>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sheetData>
  <sheetProtection/>
  <mergeCells count="4">
    <mergeCell ref="A2:D2"/>
    <mergeCell ref="A4:B4"/>
    <mergeCell ref="C4:D4"/>
    <mergeCell ref="A22:D2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21"/>
  <sheetViews>
    <sheetView zoomScaleSheetLayoutView="100" workbookViewId="0" topLeftCell="A1">
      <selection activeCell="I12" sqref="I12"/>
    </sheetView>
  </sheetViews>
  <sheetFormatPr defaultColWidth="9.00390625" defaultRowHeight="15"/>
  <cols>
    <col min="1" max="2" width="15.7109375" style="1" customWidth="1"/>
    <col min="3" max="3" width="12.7109375" style="1" customWidth="1"/>
    <col min="4" max="4" width="11.421875" style="1" customWidth="1"/>
    <col min="5" max="5" width="8.57421875" style="1" customWidth="1"/>
    <col min="6" max="6" width="8.421875" style="1" customWidth="1"/>
    <col min="7" max="7" width="9.7109375" style="1" customWidth="1"/>
    <col min="8" max="8" width="10.7109375" style="1" customWidth="1"/>
    <col min="9" max="16384" width="9.00390625" style="1" customWidth="1"/>
  </cols>
  <sheetData>
    <row r="1" spans="1:8" s="1" customFormat="1" ht="48.75" customHeight="1">
      <c r="A1" s="2" t="s">
        <v>269</v>
      </c>
      <c r="B1" s="2"/>
      <c r="C1" s="2"/>
      <c r="D1" s="2"/>
      <c r="E1" s="2"/>
      <c r="F1" s="2"/>
      <c r="G1" s="2"/>
      <c r="H1" s="2"/>
    </row>
    <row r="2" spans="1:8" s="1" customFormat="1" ht="36" customHeight="1">
      <c r="A2" s="3" t="s">
        <v>270</v>
      </c>
      <c r="B2" s="3"/>
      <c r="C2" s="3"/>
      <c r="D2" s="3"/>
      <c r="E2" s="3"/>
      <c r="F2" s="3"/>
      <c r="G2" s="3"/>
      <c r="H2" s="3"/>
    </row>
    <row r="3" spans="1:8" s="1" customFormat="1" ht="36" customHeight="1">
      <c r="A3" s="3" t="s">
        <v>271</v>
      </c>
      <c r="B3" s="3"/>
      <c r="C3" s="3" t="s">
        <v>272</v>
      </c>
      <c r="D3" s="3"/>
      <c r="E3" s="3"/>
      <c r="F3" s="3"/>
      <c r="G3" s="3"/>
      <c r="H3" s="3"/>
    </row>
    <row r="4" spans="1:8" s="1" customFormat="1" ht="36" customHeight="1">
      <c r="A4" s="3" t="s">
        <v>273</v>
      </c>
      <c r="B4" s="3"/>
      <c r="C4" s="3" t="s">
        <v>274</v>
      </c>
      <c r="D4" s="3"/>
      <c r="E4" s="3" t="s">
        <v>275</v>
      </c>
      <c r="F4" s="3"/>
      <c r="G4" s="3" t="s">
        <v>276</v>
      </c>
      <c r="H4" s="3"/>
    </row>
    <row r="5" spans="1:8" s="1" customFormat="1" ht="36" customHeight="1">
      <c r="A5" s="3" t="s">
        <v>277</v>
      </c>
      <c r="B5" s="3"/>
      <c r="C5" s="3"/>
      <c r="D5" s="3"/>
      <c r="E5" s="3" t="s">
        <v>278</v>
      </c>
      <c r="F5" s="3"/>
      <c r="G5" s="4">
        <v>44562</v>
      </c>
      <c r="H5" s="3"/>
    </row>
    <row r="6" spans="1:8" s="1" customFormat="1" ht="36" customHeight="1">
      <c r="A6" s="3"/>
      <c r="B6" s="3"/>
      <c r="C6" s="3"/>
      <c r="D6" s="3"/>
      <c r="E6" s="3"/>
      <c r="F6" s="3"/>
      <c r="G6" s="4">
        <v>44896</v>
      </c>
      <c r="H6" s="3"/>
    </row>
    <row r="7" spans="1:8" s="1" customFormat="1" ht="36" customHeight="1">
      <c r="A7" s="3" t="s">
        <v>279</v>
      </c>
      <c r="B7" s="3"/>
      <c r="C7" s="3" t="s">
        <v>280</v>
      </c>
      <c r="D7" s="3"/>
      <c r="E7" s="3">
        <v>140</v>
      </c>
      <c r="F7" s="3"/>
      <c r="G7" s="3"/>
      <c r="H7" s="3"/>
    </row>
    <row r="8" spans="1:8" s="1" customFormat="1" ht="36" customHeight="1">
      <c r="A8" s="3"/>
      <c r="B8" s="3"/>
      <c r="C8" s="3" t="s">
        <v>281</v>
      </c>
      <c r="D8" s="3"/>
      <c r="E8" s="3">
        <v>140</v>
      </c>
      <c r="F8" s="3"/>
      <c r="G8" s="3"/>
      <c r="H8" s="3"/>
    </row>
    <row r="9" spans="1:8" s="1" customFormat="1" ht="36" customHeight="1">
      <c r="A9" s="3"/>
      <c r="B9" s="3"/>
      <c r="C9" s="3" t="s">
        <v>282</v>
      </c>
      <c r="D9" s="3"/>
      <c r="E9" s="3"/>
      <c r="F9" s="3"/>
      <c r="G9" s="3"/>
      <c r="H9" s="3"/>
    </row>
    <row r="10" spans="1:8" s="1" customFormat="1" ht="36" customHeight="1">
      <c r="A10" s="5" t="s">
        <v>283</v>
      </c>
      <c r="B10" s="6"/>
      <c r="C10" s="6"/>
      <c r="D10" s="6"/>
      <c r="E10" s="6"/>
      <c r="F10" s="6"/>
      <c r="G10" s="6"/>
      <c r="H10" s="7"/>
    </row>
    <row r="11" spans="1:8" s="1" customFormat="1" ht="36" customHeight="1">
      <c r="A11" s="5" t="s">
        <v>284</v>
      </c>
      <c r="B11" s="6"/>
      <c r="C11" s="6"/>
      <c r="D11" s="6"/>
      <c r="E11" s="6"/>
      <c r="F11" s="6"/>
      <c r="G11" s="6"/>
      <c r="H11" s="7"/>
    </row>
    <row r="12" spans="1:8" s="1" customFormat="1" ht="36" customHeight="1">
      <c r="A12" s="8" t="s">
        <v>285</v>
      </c>
      <c r="B12" s="8" t="s">
        <v>286</v>
      </c>
      <c r="C12" s="3" t="s">
        <v>287</v>
      </c>
      <c r="D12" s="3"/>
      <c r="E12" s="3"/>
      <c r="F12" s="3"/>
      <c r="G12" s="3" t="s">
        <v>288</v>
      </c>
      <c r="H12" s="3"/>
    </row>
    <row r="13" spans="1:8" s="1" customFormat="1" ht="36" customHeight="1">
      <c r="A13" s="9" t="s">
        <v>289</v>
      </c>
      <c r="B13" s="8" t="s">
        <v>290</v>
      </c>
      <c r="C13" s="3" t="s">
        <v>291</v>
      </c>
      <c r="D13" s="3"/>
      <c r="E13" s="3"/>
      <c r="F13" s="3"/>
      <c r="G13" s="10" t="s">
        <v>292</v>
      </c>
      <c r="H13" s="10"/>
    </row>
    <row r="14" spans="1:8" s="1" customFormat="1" ht="36" customHeight="1">
      <c r="A14" s="11"/>
      <c r="B14" s="8" t="s">
        <v>293</v>
      </c>
      <c r="C14" s="3" t="s">
        <v>294</v>
      </c>
      <c r="D14" s="3"/>
      <c r="E14" s="3"/>
      <c r="F14" s="3"/>
      <c r="G14" s="10" t="s">
        <v>292</v>
      </c>
      <c r="H14" s="10"/>
    </row>
    <row r="15" spans="1:8" s="1" customFormat="1" ht="36" customHeight="1">
      <c r="A15" s="11"/>
      <c r="B15" s="8" t="s">
        <v>295</v>
      </c>
      <c r="C15" s="3" t="s">
        <v>296</v>
      </c>
      <c r="D15" s="3"/>
      <c r="E15" s="3"/>
      <c r="F15" s="3"/>
      <c r="G15" s="10" t="s">
        <v>297</v>
      </c>
      <c r="H15" s="10"/>
    </row>
    <row r="16" spans="1:8" s="1" customFormat="1" ht="36" customHeight="1">
      <c r="A16" s="12"/>
      <c r="B16" s="8" t="s">
        <v>298</v>
      </c>
      <c r="C16" s="5"/>
      <c r="D16" s="6"/>
      <c r="E16" s="6"/>
      <c r="F16" s="7"/>
      <c r="G16" s="13"/>
      <c r="H16" s="14"/>
    </row>
    <row r="17" spans="1:8" s="1" customFormat="1" ht="36" customHeight="1">
      <c r="A17" s="11" t="s">
        <v>299</v>
      </c>
      <c r="B17" s="8" t="s">
        <v>300</v>
      </c>
      <c r="C17" s="5"/>
      <c r="D17" s="6"/>
      <c r="E17" s="6"/>
      <c r="F17" s="7"/>
      <c r="G17" s="13"/>
      <c r="H17" s="14"/>
    </row>
    <row r="18" spans="1:8" s="1" customFormat="1" ht="36" customHeight="1">
      <c r="A18" s="11"/>
      <c r="B18" s="8" t="s">
        <v>301</v>
      </c>
      <c r="C18" s="5"/>
      <c r="D18" s="6"/>
      <c r="E18" s="6"/>
      <c r="F18" s="7"/>
      <c r="G18" s="13"/>
      <c r="H18" s="14"/>
    </row>
    <row r="19" spans="1:8" s="1" customFormat="1" ht="36" customHeight="1">
      <c r="A19" s="11"/>
      <c r="B19" s="15" t="s">
        <v>302</v>
      </c>
      <c r="C19" s="3"/>
      <c r="D19" s="3"/>
      <c r="E19" s="3"/>
      <c r="F19" s="3"/>
      <c r="G19" s="10"/>
      <c r="H19" s="10"/>
    </row>
    <row r="20" spans="1:8" s="1" customFormat="1" ht="36" customHeight="1">
      <c r="A20" s="12"/>
      <c r="B20" s="8" t="s">
        <v>303</v>
      </c>
      <c r="C20" s="3" t="s">
        <v>304</v>
      </c>
      <c r="D20" s="3"/>
      <c r="E20" s="3"/>
      <c r="F20" s="3"/>
      <c r="G20" s="10" t="s">
        <v>297</v>
      </c>
      <c r="H20" s="10"/>
    </row>
    <row r="21" spans="1:8" s="1" customFormat="1" ht="36" customHeight="1">
      <c r="A21" s="16" t="s">
        <v>305</v>
      </c>
      <c r="B21" s="8" t="s">
        <v>305</v>
      </c>
      <c r="C21" s="3" t="s">
        <v>306</v>
      </c>
      <c r="D21" s="3"/>
      <c r="E21" s="3"/>
      <c r="F21" s="3"/>
      <c r="G21" s="10" t="s">
        <v>292</v>
      </c>
      <c r="H21" s="10"/>
    </row>
  </sheetData>
  <sheetProtection/>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L9" sqref="L9"/>
    </sheetView>
  </sheetViews>
  <sheetFormatPr defaultColWidth="9.00390625" defaultRowHeight="15"/>
  <cols>
    <col min="1" max="2" width="15.7109375" style="1" customWidth="1"/>
    <col min="3" max="4" width="12.140625" style="1" customWidth="1"/>
    <col min="5" max="5" width="8.57421875" style="1" customWidth="1"/>
    <col min="6" max="6" width="8.421875" style="1" customWidth="1"/>
    <col min="7" max="7" width="9.7109375" style="1" customWidth="1"/>
    <col min="8" max="8" width="10.7109375" style="1" customWidth="1"/>
    <col min="9" max="16384" width="9.00390625" style="1" customWidth="1"/>
  </cols>
  <sheetData>
    <row r="1" spans="1:8" s="1" customFormat="1" ht="48.75" customHeight="1">
      <c r="A1" s="2" t="s">
        <v>269</v>
      </c>
      <c r="B1" s="2"/>
      <c r="C1" s="2"/>
      <c r="D1" s="2"/>
      <c r="E1" s="2"/>
      <c r="F1" s="2"/>
      <c r="G1" s="2"/>
      <c r="H1" s="2"/>
    </row>
    <row r="2" spans="1:8" s="1" customFormat="1" ht="36" customHeight="1">
      <c r="A2" s="3" t="s">
        <v>270</v>
      </c>
      <c r="B2" s="3"/>
      <c r="C2" s="3"/>
      <c r="D2" s="3"/>
      <c r="E2" s="3"/>
      <c r="F2" s="3"/>
      <c r="G2" s="3"/>
      <c r="H2" s="3"/>
    </row>
    <row r="3" spans="1:8" s="1" customFormat="1" ht="36" customHeight="1">
      <c r="A3" s="3" t="s">
        <v>271</v>
      </c>
      <c r="B3" s="3"/>
      <c r="C3" s="3" t="s">
        <v>307</v>
      </c>
      <c r="D3" s="3"/>
      <c r="E3" s="3"/>
      <c r="F3" s="3"/>
      <c r="G3" s="3"/>
      <c r="H3" s="3"/>
    </row>
    <row r="4" spans="1:8" s="1" customFormat="1" ht="36" customHeight="1">
      <c r="A4" s="3" t="s">
        <v>273</v>
      </c>
      <c r="B4" s="3"/>
      <c r="C4" s="3" t="s">
        <v>274</v>
      </c>
      <c r="D4" s="3"/>
      <c r="E4" s="3" t="s">
        <v>275</v>
      </c>
      <c r="F4" s="3"/>
      <c r="G4" s="3" t="s">
        <v>276</v>
      </c>
      <c r="H4" s="3"/>
    </row>
    <row r="5" spans="1:8" s="1" customFormat="1" ht="36" customHeight="1">
      <c r="A5" s="3" t="s">
        <v>277</v>
      </c>
      <c r="B5" s="3"/>
      <c r="C5" s="3"/>
      <c r="D5" s="3"/>
      <c r="E5" s="3" t="s">
        <v>278</v>
      </c>
      <c r="F5" s="3"/>
      <c r="G5" s="4">
        <v>44562</v>
      </c>
      <c r="H5" s="3"/>
    </row>
    <row r="6" spans="1:8" s="1" customFormat="1" ht="36" customHeight="1">
      <c r="A6" s="3"/>
      <c r="B6" s="3"/>
      <c r="C6" s="3"/>
      <c r="D6" s="3"/>
      <c r="E6" s="3"/>
      <c r="F6" s="3"/>
      <c r="G6" s="4">
        <v>44896</v>
      </c>
      <c r="H6" s="3"/>
    </row>
    <row r="7" spans="1:8" s="1" customFormat="1" ht="36" customHeight="1">
      <c r="A7" s="3" t="s">
        <v>279</v>
      </c>
      <c r="B7" s="3"/>
      <c r="C7" s="3" t="s">
        <v>280</v>
      </c>
      <c r="D7" s="3"/>
      <c r="E7" s="3">
        <v>29.8</v>
      </c>
      <c r="F7" s="3"/>
      <c r="G7" s="3"/>
      <c r="H7" s="3"/>
    </row>
    <row r="8" spans="1:8" s="1" customFormat="1" ht="36" customHeight="1">
      <c r="A8" s="3"/>
      <c r="B8" s="3"/>
      <c r="C8" s="3" t="s">
        <v>281</v>
      </c>
      <c r="D8" s="3"/>
      <c r="E8" s="3">
        <v>29.8</v>
      </c>
      <c r="F8" s="3"/>
      <c r="G8" s="3"/>
      <c r="H8" s="3"/>
    </row>
    <row r="9" spans="1:8" s="1" customFormat="1" ht="36" customHeight="1">
      <c r="A9" s="3"/>
      <c r="B9" s="3"/>
      <c r="C9" s="3" t="s">
        <v>282</v>
      </c>
      <c r="D9" s="3"/>
      <c r="E9" s="3"/>
      <c r="F9" s="3"/>
      <c r="G9" s="3"/>
      <c r="H9" s="3"/>
    </row>
    <row r="10" spans="1:8" s="1" customFormat="1" ht="36" customHeight="1">
      <c r="A10" s="5" t="s">
        <v>283</v>
      </c>
      <c r="B10" s="6"/>
      <c r="C10" s="6"/>
      <c r="D10" s="6"/>
      <c r="E10" s="6"/>
      <c r="F10" s="6"/>
      <c r="G10" s="6"/>
      <c r="H10" s="7"/>
    </row>
    <row r="11" spans="1:8" s="1" customFormat="1" ht="36" customHeight="1">
      <c r="A11" s="5" t="s">
        <v>308</v>
      </c>
      <c r="B11" s="6"/>
      <c r="C11" s="6"/>
      <c r="D11" s="6"/>
      <c r="E11" s="6"/>
      <c r="F11" s="6"/>
      <c r="G11" s="6"/>
      <c r="H11" s="7"/>
    </row>
    <row r="12" spans="1:8" s="1" customFormat="1" ht="36" customHeight="1">
      <c r="A12" s="8" t="s">
        <v>285</v>
      </c>
      <c r="B12" s="8" t="s">
        <v>286</v>
      </c>
      <c r="C12" s="3" t="s">
        <v>287</v>
      </c>
      <c r="D12" s="3"/>
      <c r="E12" s="3"/>
      <c r="F12" s="3"/>
      <c r="G12" s="3" t="s">
        <v>288</v>
      </c>
      <c r="H12" s="3"/>
    </row>
    <row r="13" spans="1:8" s="1" customFormat="1" ht="36" customHeight="1">
      <c r="A13" s="9" t="s">
        <v>289</v>
      </c>
      <c r="B13" s="8" t="s">
        <v>290</v>
      </c>
      <c r="C13" s="3" t="s">
        <v>291</v>
      </c>
      <c r="D13" s="3"/>
      <c r="E13" s="3"/>
      <c r="F13" s="3"/>
      <c r="G13" s="10" t="s">
        <v>292</v>
      </c>
      <c r="H13" s="10"/>
    </row>
    <row r="14" spans="1:8" s="1" customFormat="1" ht="36" customHeight="1">
      <c r="A14" s="11"/>
      <c r="B14" s="8" t="s">
        <v>293</v>
      </c>
      <c r="C14" s="3" t="s">
        <v>294</v>
      </c>
      <c r="D14" s="3"/>
      <c r="E14" s="3"/>
      <c r="F14" s="3"/>
      <c r="G14" s="10" t="s">
        <v>292</v>
      </c>
      <c r="H14" s="10"/>
    </row>
    <row r="15" spans="1:8" s="1" customFormat="1" ht="36" customHeight="1">
      <c r="A15" s="11"/>
      <c r="B15" s="8" t="s">
        <v>295</v>
      </c>
      <c r="C15" s="3" t="s">
        <v>296</v>
      </c>
      <c r="D15" s="3"/>
      <c r="E15" s="3"/>
      <c r="F15" s="3"/>
      <c r="G15" s="10" t="s">
        <v>297</v>
      </c>
      <c r="H15" s="10"/>
    </row>
    <row r="16" spans="1:8" s="1" customFormat="1" ht="36" customHeight="1">
      <c r="A16" s="12"/>
      <c r="B16" s="8" t="s">
        <v>298</v>
      </c>
      <c r="C16" s="5"/>
      <c r="D16" s="6"/>
      <c r="E16" s="6"/>
      <c r="F16" s="7"/>
      <c r="G16" s="13"/>
      <c r="H16" s="14"/>
    </row>
    <row r="17" spans="1:8" s="1" customFormat="1" ht="36" customHeight="1">
      <c r="A17" s="11" t="s">
        <v>299</v>
      </c>
      <c r="B17" s="8" t="s">
        <v>300</v>
      </c>
      <c r="C17" s="5"/>
      <c r="D17" s="6"/>
      <c r="E17" s="6"/>
      <c r="F17" s="7"/>
      <c r="G17" s="13"/>
      <c r="H17" s="14"/>
    </row>
    <row r="18" spans="1:8" s="1" customFormat="1" ht="36" customHeight="1">
      <c r="A18" s="11"/>
      <c r="B18" s="8" t="s">
        <v>301</v>
      </c>
      <c r="C18" s="5"/>
      <c r="D18" s="6"/>
      <c r="E18" s="6"/>
      <c r="F18" s="7"/>
      <c r="G18" s="13"/>
      <c r="H18" s="14"/>
    </row>
    <row r="19" spans="1:8" s="1" customFormat="1" ht="36" customHeight="1">
      <c r="A19" s="11"/>
      <c r="B19" s="15" t="s">
        <v>302</v>
      </c>
      <c r="C19" s="3"/>
      <c r="D19" s="3"/>
      <c r="E19" s="3"/>
      <c r="F19" s="3"/>
      <c r="G19" s="10"/>
      <c r="H19" s="10"/>
    </row>
    <row r="20" spans="1:8" s="1" customFormat="1" ht="36" customHeight="1">
      <c r="A20" s="12"/>
      <c r="B20" s="8" t="s">
        <v>303</v>
      </c>
      <c r="C20" s="3" t="s">
        <v>304</v>
      </c>
      <c r="D20" s="3"/>
      <c r="E20" s="3"/>
      <c r="F20" s="3"/>
      <c r="G20" s="10" t="s">
        <v>297</v>
      </c>
      <c r="H20" s="10"/>
    </row>
    <row r="21" spans="1:8" s="1" customFormat="1" ht="36" customHeight="1">
      <c r="A21" s="16" t="s">
        <v>305</v>
      </c>
      <c r="B21" s="8" t="s">
        <v>305</v>
      </c>
      <c r="C21" s="3" t="s">
        <v>306</v>
      </c>
      <c r="D21" s="3"/>
      <c r="E21" s="3"/>
      <c r="F21" s="3"/>
      <c r="G21" s="10" t="s">
        <v>292</v>
      </c>
      <c r="H21" s="10"/>
    </row>
  </sheetData>
  <sheetProtection/>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81"/>
  <sheetViews>
    <sheetView zoomScaleSheetLayoutView="100" workbookViewId="0" topLeftCell="A1">
      <selection activeCell="C14" sqref="C14"/>
    </sheetView>
  </sheetViews>
  <sheetFormatPr defaultColWidth="8.00390625" defaultRowHeight="12.75" customHeight="1"/>
  <cols>
    <col min="1" max="1" width="26.7109375" style="17" customWidth="1"/>
    <col min="2" max="2" width="26.421875" style="17" customWidth="1"/>
    <col min="3" max="15" width="12.8515625" style="17" customWidth="1"/>
    <col min="16" max="16" width="8.00390625" style="17" customWidth="1"/>
    <col min="17" max="16384" width="8.00390625" style="18" customWidth="1"/>
  </cols>
  <sheetData>
    <row r="1" s="17" customFormat="1" ht="21" customHeight="1"/>
    <row r="2" spans="1:15" s="17" customFormat="1" ht="29.25" customHeight="1">
      <c r="A2" s="68" t="s">
        <v>37</v>
      </c>
      <c r="B2" s="68"/>
      <c r="C2" s="68"/>
      <c r="D2" s="68"/>
      <c r="E2" s="68"/>
      <c r="F2" s="68"/>
      <c r="G2" s="68"/>
      <c r="H2" s="68"/>
      <c r="I2" s="68"/>
      <c r="J2" s="68"/>
      <c r="K2" s="68"/>
      <c r="L2" s="68"/>
      <c r="M2" s="68"/>
      <c r="N2" s="68"/>
      <c r="O2" s="68"/>
    </row>
    <row r="3" spans="1:15" s="17" customFormat="1" ht="27.75" customHeight="1">
      <c r="A3" s="23" t="s">
        <v>38</v>
      </c>
      <c r="B3" s="32"/>
      <c r="C3" s="32"/>
      <c r="D3" s="32"/>
      <c r="E3" s="32"/>
      <c r="F3" s="32"/>
      <c r="G3" s="32"/>
      <c r="H3" s="32"/>
      <c r="I3" s="32"/>
      <c r="J3" s="32"/>
      <c r="K3" s="32"/>
      <c r="L3" s="32"/>
      <c r="M3" s="32"/>
      <c r="N3" s="32"/>
      <c r="O3" s="20" t="s">
        <v>2</v>
      </c>
    </row>
    <row r="4" spans="1:15" s="17" customFormat="1" ht="17.25" customHeight="1">
      <c r="A4" s="25" t="s">
        <v>39</v>
      </c>
      <c r="B4" s="25" t="s">
        <v>40</v>
      </c>
      <c r="C4" s="69" t="s">
        <v>41</v>
      </c>
      <c r="D4" s="33" t="s">
        <v>42</v>
      </c>
      <c r="E4" s="25" t="s">
        <v>43</v>
      </c>
      <c r="F4" s="25"/>
      <c r="G4" s="25"/>
      <c r="H4" s="25"/>
      <c r="I4" s="66" t="s">
        <v>44</v>
      </c>
      <c r="J4" s="66" t="s">
        <v>45</v>
      </c>
      <c r="K4" s="66" t="s">
        <v>46</v>
      </c>
      <c r="L4" s="66" t="s">
        <v>47</v>
      </c>
      <c r="M4" s="66" t="s">
        <v>48</v>
      </c>
      <c r="N4" s="66" t="s">
        <v>49</v>
      </c>
      <c r="O4" s="33" t="s">
        <v>50</v>
      </c>
    </row>
    <row r="5" spans="1:15" s="17" customFormat="1" ht="58.5" customHeight="1">
      <c r="A5" s="25"/>
      <c r="B5" s="25"/>
      <c r="C5" s="70"/>
      <c r="D5" s="33"/>
      <c r="E5" s="33" t="s">
        <v>51</v>
      </c>
      <c r="F5" s="33" t="s">
        <v>52</v>
      </c>
      <c r="G5" s="33" t="s">
        <v>53</v>
      </c>
      <c r="H5" s="33" t="s">
        <v>54</v>
      </c>
      <c r="I5" s="66"/>
      <c r="J5" s="66"/>
      <c r="K5" s="66"/>
      <c r="L5" s="66"/>
      <c r="M5" s="66"/>
      <c r="N5" s="66"/>
      <c r="O5" s="33"/>
    </row>
    <row r="6" spans="1:15" s="17" customFormat="1" ht="21" customHeight="1">
      <c r="A6" s="43" t="s">
        <v>55</v>
      </c>
      <c r="B6" s="43" t="s">
        <v>55</v>
      </c>
      <c r="C6" s="43">
        <v>1</v>
      </c>
      <c r="D6" s="43">
        <v>2</v>
      </c>
      <c r="E6" s="43">
        <v>3</v>
      </c>
      <c r="F6" s="43">
        <v>4</v>
      </c>
      <c r="G6" s="43">
        <v>5</v>
      </c>
      <c r="H6" s="43">
        <v>2</v>
      </c>
      <c r="I6" s="43">
        <v>3</v>
      </c>
      <c r="J6" s="43">
        <v>4</v>
      </c>
      <c r="K6" s="43">
        <v>5</v>
      </c>
      <c r="L6" s="43">
        <v>6</v>
      </c>
      <c r="M6" s="43">
        <v>7</v>
      </c>
      <c r="N6" s="43">
        <v>8</v>
      </c>
      <c r="O6" s="43">
        <v>9</v>
      </c>
    </row>
    <row r="7" spans="1:15" s="17" customFormat="1" ht="27" customHeight="1">
      <c r="A7" s="27"/>
      <c r="B7" s="71" t="s">
        <v>41</v>
      </c>
      <c r="C7" s="38">
        <v>2552.845468</v>
      </c>
      <c r="D7" s="38">
        <v>1545.432762</v>
      </c>
      <c r="E7" s="38">
        <v>507.412706</v>
      </c>
      <c r="F7" s="38">
        <v>507.412706</v>
      </c>
      <c r="G7" s="28"/>
      <c r="H7" s="28"/>
      <c r="I7" s="38"/>
      <c r="J7" s="38"/>
      <c r="K7" s="38"/>
      <c r="L7" s="38"/>
      <c r="M7" s="38"/>
      <c r="N7" s="38">
        <v>500</v>
      </c>
      <c r="O7" s="38"/>
    </row>
    <row r="8" spans="1:15" s="17" customFormat="1" ht="27" customHeight="1">
      <c r="A8" s="27" t="s">
        <v>56</v>
      </c>
      <c r="B8" s="71" t="s">
        <v>9</v>
      </c>
      <c r="C8" s="38">
        <v>919.31315</v>
      </c>
      <c r="D8" s="38">
        <v>203.14955</v>
      </c>
      <c r="E8" s="38">
        <v>216.1636</v>
      </c>
      <c r="F8" s="38">
        <v>216.1636</v>
      </c>
      <c r="G8" s="28"/>
      <c r="H8" s="28"/>
      <c r="I8" s="38"/>
      <c r="J8" s="38"/>
      <c r="K8" s="38"/>
      <c r="L8" s="38"/>
      <c r="M8" s="38"/>
      <c r="N8" s="38">
        <v>500</v>
      </c>
      <c r="O8" s="38"/>
    </row>
    <row r="9" spans="1:15" s="17" customFormat="1" ht="27" customHeight="1">
      <c r="A9" s="27" t="s">
        <v>57</v>
      </c>
      <c r="B9" s="71" t="s">
        <v>58</v>
      </c>
      <c r="C9" s="38">
        <v>900.46265</v>
      </c>
      <c r="D9" s="38">
        <v>184.29905</v>
      </c>
      <c r="E9" s="38">
        <v>216.1636</v>
      </c>
      <c r="F9" s="38">
        <v>216.1636</v>
      </c>
      <c r="G9" s="28"/>
      <c r="H9" s="28"/>
      <c r="I9" s="38"/>
      <c r="J9" s="38"/>
      <c r="K9" s="38"/>
      <c r="L9" s="38"/>
      <c r="M9" s="38"/>
      <c r="N9" s="38">
        <v>500</v>
      </c>
      <c r="O9" s="38"/>
    </row>
    <row r="10" spans="1:15" s="17" customFormat="1" ht="27" customHeight="1">
      <c r="A10" s="27" t="s">
        <v>59</v>
      </c>
      <c r="B10" s="71" t="s">
        <v>60</v>
      </c>
      <c r="C10" s="38">
        <v>323.59265</v>
      </c>
      <c r="D10" s="38">
        <v>142.92905</v>
      </c>
      <c r="E10" s="38">
        <v>180.6636</v>
      </c>
      <c r="F10" s="38">
        <v>180.6636</v>
      </c>
      <c r="G10" s="28"/>
      <c r="H10" s="28"/>
      <c r="I10" s="38"/>
      <c r="J10" s="38"/>
      <c r="K10" s="38"/>
      <c r="L10" s="38"/>
      <c r="M10" s="38"/>
      <c r="N10" s="38"/>
      <c r="O10" s="38"/>
    </row>
    <row r="11" spans="1:15" s="17" customFormat="1" ht="27" customHeight="1">
      <c r="A11" s="27" t="s">
        <v>61</v>
      </c>
      <c r="B11" s="71" t="s">
        <v>62</v>
      </c>
      <c r="C11" s="38">
        <v>6.24</v>
      </c>
      <c r="D11" s="38">
        <v>6.24</v>
      </c>
      <c r="E11" s="38"/>
      <c r="F11" s="38"/>
      <c r="G11" s="28"/>
      <c r="H11" s="28"/>
      <c r="I11" s="38"/>
      <c r="J11" s="38"/>
      <c r="K11" s="38"/>
      <c r="L11" s="38"/>
      <c r="M11" s="38"/>
      <c r="N11" s="38"/>
      <c r="O11" s="38"/>
    </row>
    <row r="12" spans="1:15" s="17" customFormat="1" ht="27" customHeight="1">
      <c r="A12" s="27" t="s">
        <v>63</v>
      </c>
      <c r="B12" s="71" t="s">
        <v>64</v>
      </c>
      <c r="C12" s="38">
        <v>570.63</v>
      </c>
      <c r="D12" s="38">
        <v>35.13</v>
      </c>
      <c r="E12" s="38">
        <v>35.5</v>
      </c>
      <c r="F12" s="38">
        <v>35.5</v>
      </c>
      <c r="G12" s="28"/>
      <c r="H12" s="28"/>
      <c r="I12" s="38"/>
      <c r="J12" s="38"/>
      <c r="K12" s="38"/>
      <c r="L12" s="38"/>
      <c r="M12" s="38"/>
      <c r="N12" s="38">
        <v>500</v>
      </c>
      <c r="O12" s="38"/>
    </row>
    <row r="13" spans="1:15" s="17" customFormat="1" ht="27" customHeight="1">
      <c r="A13" s="27" t="s">
        <v>65</v>
      </c>
      <c r="B13" s="71" t="s">
        <v>66</v>
      </c>
      <c r="C13" s="38">
        <v>4</v>
      </c>
      <c r="D13" s="38">
        <v>4</v>
      </c>
      <c r="E13" s="38"/>
      <c r="F13" s="38"/>
      <c r="G13" s="28"/>
      <c r="H13" s="28"/>
      <c r="I13" s="38"/>
      <c r="J13" s="38"/>
      <c r="K13" s="38"/>
      <c r="L13" s="38"/>
      <c r="M13" s="38"/>
      <c r="N13" s="38"/>
      <c r="O13" s="38"/>
    </row>
    <row r="14" spans="1:15" s="17" customFormat="1" ht="27" customHeight="1">
      <c r="A14" s="27" t="s">
        <v>67</v>
      </c>
      <c r="B14" s="71" t="s">
        <v>68</v>
      </c>
      <c r="C14" s="38">
        <v>4</v>
      </c>
      <c r="D14" s="38">
        <v>4</v>
      </c>
      <c r="E14" s="38"/>
      <c r="F14" s="38"/>
      <c r="G14" s="28"/>
      <c r="H14" s="28"/>
      <c r="I14" s="38"/>
      <c r="J14" s="38"/>
      <c r="K14" s="38"/>
      <c r="L14" s="38"/>
      <c r="M14" s="38"/>
      <c r="N14" s="38"/>
      <c r="O14" s="38"/>
    </row>
    <row r="15" spans="1:15" s="17" customFormat="1" ht="27" customHeight="1">
      <c r="A15" s="27" t="s">
        <v>69</v>
      </c>
      <c r="B15" s="71" t="s">
        <v>70</v>
      </c>
      <c r="C15" s="38">
        <v>13.68</v>
      </c>
      <c r="D15" s="38">
        <v>13.68</v>
      </c>
      <c r="E15" s="38"/>
      <c r="F15" s="38"/>
      <c r="G15" s="28"/>
      <c r="H15" s="28"/>
      <c r="I15" s="38"/>
      <c r="J15" s="38"/>
      <c r="K15" s="38"/>
      <c r="L15" s="38"/>
      <c r="M15" s="38"/>
      <c r="N15" s="38"/>
      <c r="O15" s="38"/>
    </row>
    <row r="16" spans="1:15" s="17" customFormat="1" ht="27" customHeight="1">
      <c r="A16" s="27" t="s">
        <v>71</v>
      </c>
      <c r="B16" s="71" t="s">
        <v>72</v>
      </c>
      <c r="C16" s="38">
        <v>13.68</v>
      </c>
      <c r="D16" s="38">
        <v>13.68</v>
      </c>
      <c r="E16" s="38"/>
      <c r="F16" s="38"/>
      <c r="G16" s="28"/>
      <c r="H16" s="28"/>
      <c r="I16" s="38"/>
      <c r="J16" s="38"/>
      <c r="K16" s="38"/>
      <c r="L16" s="38"/>
      <c r="M16" s="38"/>
      <c r="N16" s="38"/>
      <c r="O16" s="38"/>
    </row>
    <row r="17" spans="1:15" s="17" customFormat="1" ht="27" customHeight="1">
      <c r="A17" s="27" t="s">
        <v>73</v>
      </c>
      <c r="B17" s="71" t="s">
        <v>74</v>
      </c>
      <c r="C17" s="38">
        <v>1.1705</v>
      </c>
      <c r="D17" s="38">
        <v>1.1705</v>
      </c>
      <c r="E17" s="38"/>
      <c r="F17" s="38"/>
      <c r="G17" s="28"/>
      <c r="H17" s="28"/>
      <c r="I17" s="38"/>
      <c r="J17" s="38"/>
      <c r="K17" s="38"/>
      <c r="L17" s="38"/>
      <c r="M17" s="38"/>
      <c r="N17" s="38"/>
      <c r="O17" s="38"/>
    </row>
    <row r="18" spans="1:15" s="17" customFormat="1" ht="27" customHeight="1">
      <c r="A18" s="27" t="s">
        <v>75</v>
      </c>
      <c r="B18" s="71" t="s">
        <v>76</v>
      </c>
      <c r="C18" s="38">
        <v>1.1705</v>
      </c>
      <c r="D18" s="38">
        <v>1.1705</v>
      </c>
      <c r="E18" s="38"/>
      <c r="F18" s="38"/>
      <c r="G18" s="28"/>
      <c r="H18" s="28"/>
      <c r="I18" s="38"/>
      <c r="J18" s="38"/>
      <c r="K18" s="38"/>
      <c r="L18" s="38"/>
      <c r="M18" s="38"/>
      <c r="N18" s="38"/>
      <c r="O18" s="38"/>
    </row>
    <row r="19" spans="1:15" s="17" customFormat="1" ht="27" customHeight="1">
      <c r="A19" s="27" t="s">
        <v>77</v>
      </c>
      <c r="B19" s="71" t="s">
        <v>11</v>
      </c>
      <c r="C19" s="38">
        <v>0.166413</v>
      </c>
      <c r="D19" s="38">
        <v>0.166413</v>
      </c>
      <c r="E19" s="38"/>
      <c r="F19" s="38"/>
      <c r="G19" s="28"/>
      <c r="H19" s="28"/>
      <c r="I19" s="38"/>
      <c r="J19" s="38"/>
      <c r="K19" s="38"/>
      <c r="L19" s="38"/>
      <c r="M19" s="38"/>
      <c r="N19" s="38"/>
      <c r="O19" s="38"/>
    </row>
    <row r="20" spans="1:15" s="17" customFormat="1" ht="27" customHeight="1">
      <c r="A20" s="27" t="s">
        <v>78</v>
      </c>
      <c r="B20" s="71" t="s">
        <v>79</v>
      </c>
      <c r="C20" s="38">
        <v>0.166413</v>
      </c>
      <c r="D20" s="38">
        <v>0.166413</v>
      </c>
      <c r="E20" s="38"/>
      <c r="F20" s="38"/>
      <c r="G20" s="28"/>
      <c r="H20" s="28"/>
      <c r="I20" s="38"/>
      <c r="J20" s="38"/>
      <c r="K20" s="38"/>
      <c r="L20" s="38"/>
      <c r="M20" s="38"/>
      <c r="N20" s="38"/>
      <c r="O20" s="38"/>
    </row>
    <row r="21" spans="1:15" s="17" customFormat="1" ht="27" customHeight="1">
      <c r="A21" s="27" t="s">
        <v>80</v>
      </c>
      <c r="B21" s="71" t="s">
        <v>81</v>
      </c>
      <c r="C21" s="38">
        <v>0.166413</v>
      </c>
      <c r="D21" s="38">
        <v>0.166413</v>
      </c>
      <c r="E21" s="38"/>
      <c r="F21" s="38"/>
      <c r="G21" s="28"/>
      <c r="H21" s="28"/>
      <c r="I21" s="38"/>
      <c r="J21" s="38"/>
      <c r="K21" s="38"/>
      <c r="L21" s="38"/>
      <c r="M21" s="38"/>
      <c r="N21" s="38"/>
      <c r="O21" s="38"/>
    </row>
    <row r="22" spans="1:15" s="17" customFormat="1" ht="27" customHeight="1">
      <c r="A22" s="27" t="s">
        <v>82</v>
      </c>
      <c r="B22" s="71" t="s">
        <v>13</v>
      </c>
      <c r="C22" s="38">
        <v>42.063256</v>
      </c>
      <c r="D22" s="38">
        <v>5.455</v>
      </c>
      <c r="E22" s="38">
        <v>36.608256</v>
      </c>
      <c r="F22" s="38">
        <v>36.608256</v>
      </c>
      <c r="G22" s="28"/>
      <c r="H22" s="28"/>
      <c r="I22" s="38"/>
      <c r="J22" s="38"/>
      <c r="K22" s="38"/>
      <c r="L22" s="38"/>
      <c r="M22" s="38"/>
      <c r="N22" s="38"/>
      <c r="O22" s="38"/>
    </row>
    <row r="23" spans="1:15" s="17" customFormat="1" ht="27" customHeight="1">
      <c r="A23" s="27" t="s">
        <v>83</v>
      </c>
      <c r="B23" s="71" t="s">
        <v>84</v>
      </c>
      <c r="C23" s="38">
        <v>31.021056</v>
      </c>
      <c r="D23" s="38"/>
      <c r="E23" s="38">
        <v>31.021056</v>
      </c>
      <c r="F23" s="38">
        <v>31.021056</v>
      </c>
      <c r="G23" s="28"/>
      <c r="H23" s="28"/>
      <c r="I23" s="38"/>
      <c r="J23" s="38"/>
      <c r="K23" s="38"/>
      <c r="L23" s="38"/>
      <c r="M23" s="38"/>
      <c r="N23" s="38"/>
      <c r="O23" s="38"/>
    </row>
    <row r="24" spans="1:15" s="17" customFormat="1" ht="27" customHeight="1">
      <c r="A24" s="27" t="s">
        <v>85</v>
      </c>
      <c r="B24" s="71" t="s">
        <v>86</v>
      </c>
      <c r="C24" s="38">
        <v>20.680704</v>
      </c>
      <c r="D24" s="38"/>
      <c r="E24" s="38">
        <v>20.680704</v>
      </c>
      <c r="F24" s="38">
        <v>20.680704</v>
      </c>
      <c r="G24" s="28"/>
      <c r="H24" s="28"/>
      <c r="I24" s="38"/>
      <c r="J24" s="38"/>
      <c r="K24" s="38"/>
      <c r="L24" s="38"/>
      <c r="M24" s="38"/>
      <c r="N24" s="38"/>
      <c r="O24" s="38"/>
    </row>
    <row r="25" spans="1:15" s="17" customFormat="1" ht="27" customHeight="1">
      <c r="A25" s="27" t="s">
        <v>87</v>
      </c>
      <c r="B25" s="71" t="s">
        <v>88</v>
      </c>
      <c r="C25" s="38">
        <v>10.340352</v>
      </c>
      <c r="D25" s="38"/>
      <c r="E25" s="38">
        <v>10.340352</v>
      </c>
      <c r="F25" s="38">
        <v>10.340352</v>
      </c>
      <c r="G25" s="28"/>
      <c r="H25" s="28"/>
      <c r="I25" s="38"/>
      <c r="J25" s="38"/>
      <c r="K25" s="38"/>
      <c r="L25" s="38"/>
      <c r="M25" s="38"/>
      <c r="N25" s="38"/>
      <c r="O25" s="38"/>
    </row>
    <row r="26" spans="1:15" s="17" customFormat="1" ht="27" customHeight="1">
      <c r="A26" s="27" t="s">
        <v>89</v>
      </c>
      <c r="B26" s="71" t="s">
        <v>90</v>
      </c>
      <c r="C26" s="38">
        <v>0.03</v>
      </c>
      <c r="D26" s="38">
        <v>0.03</v>
      </c>
      <c r="E26" s="38"/>
      <c r="F26" s="38"/>
      <c r="G26" s="28"/>
      <c r="H26" s="28"/>
      <c r="I26" s="38"/>
      <c r="J26" s="38"/>
      <c r="K26" s="38"/>
      <c r="L26" s="38"/>
      <c r="M26" s="38"/>
      <c r="N26" s="38"/>
      <c r="O26" s="38"/>
    </row>
    <row r="27" spans="1:15" s="17" customFormat="1" ht="27" customHeight="1">
      <c r="A27" s="27" t="s">
        <v>91</v>
      </c>
      <c r="B27" s="71" t="s">
        <v>92</v>
      </c>
      <c r="C27" s="38">
        <v>0.03</v>
      </c>
      <c r="D27" s="38">
        <v>0.03</v>
      </c>
      <c r="E27" s="38"/>
      <c r="F27" s="38"/>
      <c r="G27" s="28"/>
      <c r="H27" s="28"/>
      <c r="I27" s="38"/>
      <c r="J27" s="38"/>
      <c r="K27" s="38"/>
      <c r="L27" s="38"/>
      <c r="M27" s="38"/>
      <c r="N27" s="38"/>
      <c r="O27" s="38"/>
    </row>
    <row r="28" spans="1:15" s="17" customFormat="1" ht="27" customHeight="1">
      <c r="A28" s="27" t="s">
        <v>93</v>
      </c>
      <c r="B28" s="71" t="s">
        <v>94</v>
      </c>
      <c r="C28" s="38">
        <v>11.0122</v>
      </c>
      <c r="D28" s="38">
        <v>5.425</v>
      </c>
      <c r="E28" s="38">
        <v>5.5872</v>
      </c>
      <c r="F28" s="38">
        <v>5.5872</v>
      </c>
      <c r="G28" s="28"/>
      <c r="H28" s="28"/>
      <c r="I28" s="38"/>
      <c r="J28" s="38"/>
      <c r="K28" s="38"/>
      <c r="L28" s="38"/>
      <c r="M28" s="38"/>
      <c r="N28" s="38"/>
      <c r="O28" s="38"/>
    </row>
    <row r="29" spans="1:15" s="17" customFormat="1" ht="27" customHeight="1">
      <c r="A29" s="27" t="s">
        <v>95</v>
      </c>
      <c r="B29" s="71" t="s">
        <v>96</v>
      </c>
      <c r="C29" s="38">
        <v>5.5872</v>
      </c>
      <c r="D29" s="38"/>
      <c r="E29" s="38">
        <v>5.5872</v>
      </c>
      <c r="F29" s="38">
        <v>5.5872</v>
      </c>
      <c r="G29" s="28"/>
      <c r="H29" s="28"/>
      <c r="I29" s="38"/>
      <c r="J29" s="38"/>
      <c r="K29" s="38"/>
      <c r="L29" s="38"/>
      <c r="M29" s="38"/>
      <c r="N29" s="38"/>
      <c r="O29" s="38"/>
    </row>
    <row r="30" spans="1:15" s="17" customFormat="1" ht="27" customHeight="1">
      <c r="A30" s="27" t="s">
        <v>97</v>
      </c>
      <c r="B30" s="71" t="s">
        <v>98</v>
      </c>
      <c r="C30" s="38">
        <v>0.1</v>
      </c>
      <c r="D30" s="38">
        <v>0.1</v>
      </c>
      <c r="E30" s="38"/>
      <c r="F30" s="38"/>
      <c r="G30" s="28"/>
      <c r="H30" s="28"/>
      <c r="I30" s="38"/>
      <c r="J30" s="38"/>
      <c r="K30" s="38"/>
      <c r="L30" s="38"/>
      <c r="M30" s="38"/>
      <c r="N30" s="38"/>
      <c r="O30" s="38"/>
    </row>
    <row r="31" spans="1:15" s="17" customFormat="1" ht="27" customHeight="1">
      <c r="A31" s="27" t="s">
        <v>99</v>
      </c>
      <c r="B31" s="71" t="s">
        <v>100</v>
      </c>
      <c r="C31" s="38">
        <v>5.325</v>
      </c>
      <c r="D31" s="38">
        <v>5.325</v>
      </c>
      <c r="E31" s="38"/>
      <c r="F31" s="38"/>
      <c r="G31" s="28"/>
      <c r="H31" s="28"/>
      <c r="I31" s="38"/>
      <c r="J31" s="38"/>
      <c r="K31" s="38"/>
      <c r="L31" s="38"/>
      <c r="M31" s="38"/>
      <c r="N31" s="38"/>
      <c r="O31" s="38"/>
    </row>
    <row r="32" spans="1:15" s="17" customFormat="1" ht="27" customHeight="1">
      <c r="A32" s="27" t="s">
        <v>101</v>
      </c>
      <c r="B32" s="71" t="s">
        <v>15</v>
      </c>
      <c r="C32" s="38">
        <v>53.218138</v>
      </c>
      <c r="D32" s="38">
        <v>31.44</v>
      </c>
      <c r="E32" s="38">
        <v>21.778138</v>
      </c>
      <c r="F32" s="38">
        <v>21.778138</v>
      </c>
      <c r="G32" s="28"/>
      <c r="H32" s="28"/>
      <c r="I32" s="38"/>
      <c r="J32" s="38"/>
      <c r="K32" s="38"/>
      <c r="L32" s="38"/>
      <c r="M32" s="38"/>
      <c r="N32" s="38"/>
      <c r="O32" s="38"/>
    </row>
    <row r="33" spans="1:15" s="17" customFormat="1" ht="27" customHeight="1">
      <c r="A33" s="27" t="s">
        <v>102</v>
      </c>
      <c r="B33" s="71" t="s">
        <v>103</v>
      </c>
      <c r="C33" s="38">
        <v>10</v>
      </c>
      <c r="D33" s="38">
        <v>10</v>
      </c>
      <c r="E33" s="38"/>
      <c r="F33" s="38"/>
      <c r="G33" s="28"/>
      <c r="H33" s="28"/>
      <c r="I33" s="38"/>
      <c r="J33" s="38"/>
      <c r="K33" s="38"/>
      <c r="L33" s="38"/>
      <c r="M33" s="38"/>
      <c r="N33" s="38"/>
      <c r="O33" s="38"/>
    </row>
    <row r="34" spans="1:15" s="17" customFormat="1" ht="27" customHeight="1">
      <c r="A34" s="27" t="s">
        <v>104</v>
      </c>
      <c r="B34" s="71" t="s">
        <v>105</v>
      </c>
      <c r="C34" s="38">
        <v>10</v>
      </c>
      <c r="D34" s="38">
        <v>10</v>
      </c>
      <c r="E34" s="38"/>
      <c r="F34" s="38"/>
      <c r="G34" s="28"/>
      <c r="H34" s="28"/>
      <c r="I34" s="38"/>
      <c r="J34" s="38"/>
      <c r="K34" s="38"/>
      <c r="L34" s="38"/>
      <c r="M34" s="38"/>
      <c r="N34" s="38"/>
      <c r="O34" s="38"/>
    </row>
    <row r="35" spans="1:15" s="17" customFormat="1" ht="27" customHeight="1">
      <c r="A35" s="27" t="s">
        <v>89</v>
      </c>
      <c r="B35" s="71" t="s">
        <v>106</v>
      </c>
      <c r="C35" s="38">
        <v>25.74</v>
      </c>
      <c r="D35" s="38">
        <v>21.44</v>
      </c>
      <c r="E35" s="38">
        <v>4.3</v>
      </c>
      <c r="F35" s="38">
        <v>4.3</v>
      </c>
      <c r="G35" s="28"/>
      <c r="H35" s="28"/>
      <c r="I35" s="38"/>
      <c r="J35" s="38"/>
      <c r="K35" s="38"/>
      <c r="L35" s="38"/>
      <c r="M35" s="38"/>
      <c r="N35" s="38"/>
      <c r="O35" s="38"/>
    </row>
    <row r="36" spans="1:15" s="17" customFormat="1" ht="27" customHeight="1">
      <c r="A36" s="27" t="s">
        <v>107</v>
      </c>
      <c r="B36" s="71" t="s">
        <v>108</v>
      </c>
      <c r="C36" s="38">
        <v>25.74</v>
      </c>
      <c r="D36" s="38">
        <v>21.44</v>
      </c>
      <c r="E36" s="38">
        <v>4.3</v>
      </c>
      <c r="F36" s="38">
        <v>4.3</v>
      </c>
      <c r="G36" s="28"/>
      <c r="H36" s="28"/>
      <c r="I36" s="38"/>
      <c r="J36" s="38"/>
      <c r="K36" s="38"/>
      <c r="L36" s="38"/>
      <c r="M36" s="38"/>
      <c r="N36" s="38"/>
      <c r="O36" s="38"/>
    </row>
    <row r="37" spans="1:15" s="17" customFormat="1" ht="27" customHeight="1">
      <c r="A37" s="27" t="s">
        <v>109</v>
      </c>
      <c r="B37" s="71" t="s">
        <v>110</v>
      </c>
      <c r="C37" s="38">
        <v>17.478138</v>
      </c>
      <c r="D37" s="38"/>
      <c r="E37" s="38">
        <v>17.478138</v>
      </c>
      <c r="F37" s="38">
        <v>17.478138</v>
      </c>
      <c r="G37" s="28"/>
      <c r="H37" s="28"/>
      <c r="I37" s="38"/>
      <c r="J37" s="38"/>
      <c r="K37" s="38"/>
      <c r="L37" s="38"/>
      <c r="M37" s="38"/>
      <c r="N37" s="38"/>
      <c r="O37" s="38"/>
    </row>
    <row r="38" spans="1:15" s="17" customFormat="1" ht="27" customHeight="1">
      <c r="A38" s="27" t="s">
        <v>111</v>
      </c>
      <c r="B38" s="71" t="s">
        <v>112</v>
      </c>
      <c r="C38" s="38">
        <v>17.478138</v>
      </c>
      <c r="D38" s="38"/>
      <c r="E38" s="38">
        <v>17.478138</v>
      </c>
      <c r="F38" s="38">
        <v>17.478138</v>
      </c>
      <c r="G38" s="28"/>
      <c r="H38" s="28"/>
      <c r="I38" s="38"/>
      <c r="J38" s="38"/>
      <c r="K38" s="38"/>
      <c r="L38" s="38"/>
      <c r="M38" s="38"/>
      <c r="N38" s="38"/>
      <c r="O38" s="38"/>
    </row>
    <row r="39" spans="1:15" s="17" customFormat="1" ht="27" customHeight="1">
      <c r="A39" s="27" t="s">
        <v>113</v>
      </c>
      <c r="B39" s="71" t="s">
        <v>17</v>
      </c>
      <c r="C39" s="38">
        <v>142</v>
      </c>
      <c r="D39" s="38">
        <v>142</v>
      </c>
      <c r="E39" s="38"/>
      <c r="F39" s="38"/>
      <c r="G39" s="28"/>
      <c r="H39" s="28"/>
      <c r="I39" s="38"/>
      <c r="J39" s="38"/>
      <c r="K39" s="38"/>
      <c r="L39" s="38"/>
      <c r="M39" s="38"/>
      <c r="N39" s="38"/>
      <c r="O39" s="38"/>
    </row>
    <row r="40" spans="1:15" s="17" customFormat="1" ht="27" customHeight="1">
      <c r="A40" s="27" t="s">
        <v>57</v>
      </c>
      <c r="B40" s="71" t="s">
        <v>114</v>
      </c>
      <c r="C40" s="38">
        <v>142</v>
      </c>
      <c r="D40" s="38">
        <v>142</v>
      </c>
      <c r="E40" s="38"/>
      <c r="F40" s="38"/>
      <c r="G40" s="28"/>
      <c r="H40" s="28"/>
      <c r="I40" s="38"/>
      <c r="J40" s="38"/>
      <c r="K40" s="38"/>
      <c r="L40" s="38"/>
      <c r="M40" s="38"/>
      <c r="N40" s="38"/>
      <c r="O40" s="38"/>
    </row>
    <row r="41" spans="1:15" s="17" customFormat="1" ht="27" customHeight="1">
      <c r="A41" s="27" t="s">
        <v>115</v>
      </c>
      <c r="B41" s="71" t="s">
        <v>116</v>
      </c>
      <c r="C41" s="38">
        <v>142</v>
      </c>
      <c r="D41" s="38">
        <v>142</v>
      </c>
      <c r="E41" s="38"/>
      <c r="F41" s="38"/>
      <c r="G41" s="28"/>
      <c r="H41" s="28"/>
      <c r="I41" s="38"/>
      <c r="J41" s="38"/>
      <c r="K41" s="38"/>
      <c r="L41" s="38"/>
      <c r="M41" s="38"/>
      <c r="N41" s="38"/>
      <c r="O41" s="38"/>
    </row>
    <row r="42" spans="1:15" s="17" customFormat="1" ht="27" customHeight="1">
      <c r="A42" s="27" t="s">
        <v>117</v>
      </c>
      <c r="B42" s="71" t="s">
        <v>19</v>
      </c>
      <c r="C42" s="38">
        <v>740.173407</v>
      </c>
      <c r="D42" s="38">
        <v>715.333407</v>
      </c>
      <c r="E42" s="38">
        <v>24.84</v>
      </c>
      <c r="F42" s="38">
        <v>24.84</v>
      </c>
      <c r="G42" s="28"/>
      <c r="H42" s="28"/>
      <c r="I42" s="38"/>
      <c r="J42" s="38"/>
      <c r="K42" s="38"/>
      <c r="L42" s="38"/>
      <c r="M42" s="38"/>
      <c r="N42" s="38"/>
      <c r="O42" s="38"/>
    </row>
    <row r="43" spans="1:15" s="17" customFormat="1" ht="27" customHeight="1">
      <c r="A43" s="27" t="s">
        <v>118</v>
      </c>
      <c r="B43" s="71" t="s">
        <v>119</v>
      </c>
      <c r="C43" s="38">
        <v>24.852602</v>
      </c>
      <c r="D43" s="38">
        <v>0.012602</v>
      </c>
      <c r="E43" s="38">
        <v>24.84</v>
      </c>
      <c r="F43" s="38">
        <v>24.84</v>
      </c>
      <c r="G43" s="28"/>
      <c r="H43" s="28"/>
      <c r="I43" s="38"/>
      <c r="J43" s="38"/>
      <c r="K43" s="38"/>
      <c r="L43" s="38"/>
      <c r="M43" s="38"/>
      <c r="N43" s="38"/>
      <c r="O43" s="38"/>
    </row>
    <row r="44" spans="1:15" s="17" customFormat="1" ht="27" customHeight="1">
      <c r="A44" s="27" t="s">
        <v>120</v>
      </c>
      <c r="B44" s="71" t="s">
        <v>121</v>
      </c>
      <c r="C44" s="38">
        <v>21.84</v>
      </c>
      <c r="D44" s="38"/>
      <c r="E44" s="38">
        <v>21.84</v>
      </c>
      <c r="F44" s="38">
        <v>21.84</v>
      </c>
      <c r="G44" s="28"/>
      <c r="H44" s="28"/>
      <c r="I44" s="38"/>
      <c r="J44" s="38"/>
      <c r="K44" s="38"/>
      <c r="L44" s="38"/>
      <c r="M44" s="38"/>
      <c r="N44" s="38"/>
      <c r="O44" s="38"/>
    </row>
    <row r="45" spans="1:15" s="17" customFormat="1" ht="27" customHeight="1">
      <c r="A45" s="27" t="s">
        <v>122</v>
      </c>
      <c r="B45" s="71" t="s">
        <v>123</v>
      </c>
      <c r="C45" s="38">
        <v>3.012602</v>
      </c>
      <c r="D45" s="38">
        <v>0.012602</v>
      </c>
      <c r="E45" s="38">
        <v>3</v>
      </c>
      <c r="F45" s="38">
        <v>3</v>
      </c>
      <c r="G45" s="28"/>
      <c r="H45" s="28"/>
      <c r="I45" s="38"/>
      <c r="J45" s="38"/>
      <c r="K45" s="38"/>
      <c r="L45" s="38"/>
      <c r="M45" s="38"/>
      <c r="N45" s="38"/>
      <c r="O45" s="38"/>
    </row>
    <row r="46" spans="1:15" s="17" customFormat="1" ht="27" customHeight="1">
      <c r="A46" s="27" t="s">
        <v>57</v>
      </c>
      <c r="B46" s="71" t="s">
        <v>124</v>
      </c>
      <c r="C46" s="38">
        <v>0.059833</v>
      </c>
      <c r="D46" s="38">
        <v>0.059833</v>
      </c>
      <c r="E46" s="38"/>
      <c r="F46" s="38"/>
      <c r="G46" s="28"/>
      <c r="H46" s="28"/>
      <c r="I46" s="38"/>
      <c r="J46" s="38"/>
      <c r="K46" s="38"/>
      <c r="L46" s="38"/>
      <c r="M46" s="38"/>
      <c r="N46" s="38"/>
      <c r="O46" s="38"/>
    </row>
    <row r="47" spans="1:15" s="17" customFormat="1" ht="27" customHeight="1">
      <c r="A47" s="27" t="s">
        <v>125</v>
      </c>
      <c r="B47" s="71" t="s">
        <v>126</v>
      </c>
      <c r="C47" s="38">
        <v>0.059833</v>
      </c>
      <c r="D47" s="38">
        <v>0.059833</v>
      </c>
      <c r="E47" s="38"/>
      <c r="F47" s="38"/>
      <c r="G47" s="28"/>
      <c r="H47" s="28"/>
      <c r="I47" s="38"/>
      <c r="J47" s="38"/>
      <c r="K47" s="38"/>
      <c r="L47" s="38"/>
      <c r="M47" s="38"/>
      <c r="N47" s="38"/>
      <c r="O47" s="38"/>
    </row>
    <row r="48" spans="1:15" s="17" customFormat="1" ht="27" customHeight="1">
      <c r="A48" s="27" t="s">
        <v>93</v>
      </c>
      <c r="B48" s="71" t="s">
        <v>127</v>
      </c>
      <c r="C48" s="38">
        <v>704.304633</v>
      </c>
      <c r="D48" s="38">
        <v>704.304633</v>
      </c>
      <c r="E48" s="38"/>
      <c r="F48" s="38"/>
      <c r="G48" s="28"/>
      <c r="H48" s="28"/>
      <c r="I48" s="38"/>
      <c r="J48" s="38"/>
      <c r="K48" s="38"/>
      <c r="L48" s="38"/>
      <c r="M48" s="38"/>
      <c r="N48" s="38"/>
      <c r="O48" s="38"/>
    </row>
    <row r="49" spans="1:15" s="17" customFormat="1" ht="27" customHeight="1">
      <c r="A49" s="27" t="s">
        <v>128</v>
      </c>
      <c r="B49" s="71" t="s">
        <v>129</v>
      </c>
      <c r="C49" s="38">
        <v>175.7</v>
      </c>
      <c r="D49" s="38">
        <v>175.7</v>
      </c>
      <c r="E49" s="38"/>
      <c r="F49" s="38"/>
      <c r="G49" s="28"/>
      <c r="H49" s="28"/>
      <c r="I49" s="38"/>
      <c r="J49" s="38"/>
      <c r="K49" s="38"/>
      <c r="L49" s="38"/>
      <c r="M49" s="38"/>
      <c r="N49" s="38"/>
      <c r="O49" s="38"/>
    </row>
    <row r="50" spans="1:15" s="17" customFormat="1" ht="27" customHeight="1">
      <c r="A50" s="27" t="s">
        <v>130</v>
      </c>
      <c r="B50" s="71" t="s">
        <v>131</v>
      </c>
      <c r="C50" s="38">
        <v>526.993348</v>
      </c>
      <c r="D50" s="38">
        <v>526.993348</v>
      </c>
      <c r="E50" s="38"/>
      <c r="F50" s="38"/>
      <c r="G50" s="28"/>
      <c r="H50" s="28"/>
      <c r="I50" s="38"/>
      <c r="J50" s="38"/>
      <c r="K50" s="38"/>
      <c r="L50" s="38"/>
      <c r="M50" s="38"/>
      <c r="N50" s="38"/>
      <c r="O50" s="38"/>
    </row>
    <row r="51" spans="1:15" s="17" customFormat="1" ht="27" customHeight="1">
      <c r="A51" s="27" t="s">
        <v>132</v>
      </c>
      <c r="B51" s="71" t="s">
        <v>133</v>
      </c>
      <c r="C51" s="38">
        <v>1.611285</v>
      </c>
      <c r="D51" s="38">
        <v>1.611285</v>
      </c>
      <c r="E51" s="38"/>
      <c r="F51" s="38"/>
      <c r="G51" s="28"/>
      <c r="H51" s="28"/>
      <c r="I51" s="38"/>
      <c r="J51" s="38"/>
      <c r="K51" s="38"/>
      <c r="L51" s="38"/>
      <c r="M51" s="38"/>
      <c r="N51" s="38"/>
      <c r="O51" s="38"/>
    </row>
    <row r="52" spans="1:15" s="17" customFormat="1" ht="27" customHeight="1">
      <c r="A52" s="27" t="s">
        <v>134</v>
      </c>
      <c r="B52" s="71" t="s">
        <v>135</v>
      </c>
      <c r="C52" s="38">
        <v>2</v>
      </c>
      <c r="D52" s="38">
        <v>2</v>
      </c>
      <c r="E52" s="38"/>
      <c r="F52" s="38"/>
      <c r="G52" s="28"/>
      <c r="H52" s="28"/>
      <c r="I52" s="38"/>
      <c r="J52" s="38"/>
      <c r="K52" s="38"/>
      <c r="L52" s="38"/>
      <c r="M52" s="38"/>
      <c r="N52" s="38"/>
      <c r="O52" s="38"/>
    </row>
    <row r="53" spans="1:15" s="17" customFormat="1" ht="27" customHeight="1">
      <c r="A53" s="27" t="s">
        <v>136</v>
      </c>
      <c r="B53" s="71" t="s">
        <v>131</v>
      </c>
      <c r="C53" s="38">
        <v>2</v>
      </c>
      <c r="D53" s="38">
        <v>2</v>
      </c>
      <c r="E53" s="38"/>
      <c r="F53" s="38"/>
      <c r="G53" s="28"/>
      <c r="H53" s="28"/>
      <c r="I53" s="38"/>
      <c r="J53" s="38"/>
      <c r="K53" s="38"/>
      <c r="L53" s="38"/>
      <c r="M53" s="38"/>
      <c r="N53" s="38"/>
      <c r="O53" s="38"/>
    </row>
    <row r="54" spans="1:15" s="17" customFormat="1" ht="27" customHeight="1">
      <c r="A54" s="27" t="s">
        <v>109</v>
      </c>
      <c r="B54" s="71" t="s">
        <v>137</v>
      </c>
      <c r="C54" s="38">
        <v>8.956339</v>
      </c>
      <c r="D54" s="38">
        <v>8.956339</v>
      </c>
      <c r="E54" s="38"/>
      <c r="F54" s="38"/>
      <c r="G54" s="28"/>
      <c r="H54" s="28"/>
      <c r="I54" s="38"/>
      <c r="J54" s="38"/>
      <c r="K54" s="38"/>
      <c r="L54" s="38"/>
      <c r="M54" s="38"/>
      <c r="N54" s="38"/>
      <c r="O54" s="38"/>
    </row>
    <row r="55" spans="1:15" s="17" customFormat="1" ht="27" customHeight="1">
      <c r="A55" s="27" t="s">
        <v>138</v>
      </c>
      <c r="B55" s="71" t="s">
        <v>139</v>
      </c>
      <c r="C55" s="38">
        <v>8.956339</v>
      </c>
      <c r="D55" s="38">
        <v>8.956339</v>
      </c>
      <c r="E55" s="38"/>
      <c r="F55" s="38"/>
      <c r="G55" s="28"/>
      <c r="H55" s="28"/>
      <c r="I55" s="38"/>
      <c r="J55" s="38"/>
      <c r="K55" s="38"/>
      <c r="L55" s="38"/>
      <c r="M55" s="38"/>
      <c r="N55" s="38"/>
      <c r="O55" s="38"/>
    </row>
    <row r="56" spans="1:15" s="17" customFormat="1" ht="27" customHeight="1">
      <c r="A56" s="27" t="s">
        <v>140</v>
      </c>
      <c r="B56" s="71" t="s">
        <v>21</v>
      </c>
      <c r="C56" s="38">
        <v>622.525992</v>
      </c>
      <c r="D56" s="38">
        <v>429.273792</v>
      </c>
      <c r="E56" s="38">
        <v>193.2522</v>
      </c>
      <c r="F56" s="38">
        <v>193.2522</v>
      </c>
      <c r="G56" s="28"/>
      <c r="H56" s="28"/>
      <c r="I56" s="38"/>
      <c r="J56" s="38"/>
      <c r="K56" s="38"/>
      <c r="L56" s="38"/>
      <c r="M56" s="38"/>
      <c r="N56" s="38"/>
      <c r="O56" s="38"/>
    </row>
    <row r="57" spans="1:15" s="17" customFormat="1" ht="27" customHeight="1">
      <c r="A57" s="27" t="s">
        <v>118</v>
      </c>
      <c r="B57" s="71" t="s">
        <v>141</v>
      </c>
      <c r="C57" s="38">
        <v>8.9</v>
      </c>
      <c r="D57" s="38">
        <v>8.9</v>
      </c>
      <c r="E57" s="38"/>
      <c r="F57" s="38"/>
      <c r="G57" s="28"/>
      <c r="H57" s="28"/>
      <c r="I57" s="38"/>
      <c r="J57" s="38"/>
      <c r="K57" s="38"/>
      <c r="L57" s="38"/>
      <c r="M57" s="38"/>
      <c r="N57" s="38"/>
      <c r="O57" s="38"/>
    </row>
    <row r="58" spans="1:15" s="17" customFormat="1" ht="27" customHeight="1">
      <c r="A58" s="27" t="s">
        <v>142</v>
      </c>
      <c r="B58" s="71" t="s">
        <v>60</v>
      </c>
      <c r="C58" s="38">
        <v>8.9</v>
      </c>
      <c r="D58" s="38">
        <v>8.9</v>
      </c>
      <c r="E58" s="38"/>
      <c r="F58" s="38"/>
      <c r="G58" s="28"/>
      <c r="H58" s="28"/>
      <c r="I58" s="38"/>
      <c r="J58" s="38"/>
      <c r="K58" s="38"/>
      <c r="L58" s="38"/>
      <c r="M58" s="38"/>
      <c r="N58" s="38"/>
      <c r="O58" s="38"/>
    </row>
    <row r="59" spans="1:15" s="17" customFormat="1" ht="27" customHeight="1">
      <c r="A59" s="27" t="s">
        <v>143</v>
      </c>
      <c r="B59" s="71" t="s">
        <v>144</v>
      </c>
      <c r="C59" s="38">
        <v>27.076671</v>
      </c>
      <c r="D59" s="38">
        <v>27.076671</v>
      </c>
      <c r="E59" s="38"/>
      <c r="F59" s="38"/>
      <c r="G59" s="28"/>
      <c r="H59" s="28"/>
      <c r="I59" s="38"/>
      <c r="J59" s="38"/>
      <c r="K59" s="38"/>
      <c r="L59" s="38"/>
      <c r="M59" s="38"/>
      <c r="N59" s="38"/>
      <c r="O59" s="38"/>
    </row>
    <row r="60" spans="1:15" s="17" customFormat="1" ht="27" customHeight="1">
      <c r="A60" s="27" t="s">
        <v>145</v>
      </c>
      <c r="B60" s="71" t="s">
        <v>146</v>
      </c>
      <c r="C60" s="38">
        <v>26.712</v>
      </c>
      <c r="D60" s="38">
        <v>26.712</v>
      </c>
      <c r="E60" s="38"/>
      <c r="F60" s="38"/>
      <c r="G60" s="28"/>
      <c r="H60" s="28"/>
      <c r="I60" s="38"/>
      <c r="J60" s="38"/>
      <c r="K60" s="38"/>
      <c r="L60" s="38"/>
      <c r="M60" s="38"/>
      <c r="N60" s="38"/>
      <c r="O60" s="38"/>
    </row>
    <row r="61" spans="1:15" s="17" customFormat="1" ht="27" customHeight="1">
      <c r="A61" s="27" t="s">
        <v>147</v>
      </c>
      <c r="B61" s="71" t="s">
        <v>148</v>
      </c>
      <c r="C61" s="38">
        <v>0.364671</v>
      </c>
      <c r="D61" s="38">
        <v>0.364671</v>
      </c>
      <c r="E61" s="38"/>
      <c r="F61" s="38"/>
      <c r="G61" s="28"/>
      <c r="H61" s="28"/>
      <c r="I61" s="38"/>
      <c r="J61" s="38"/>
      <c r="K61" s="38"/>
      <c r="L61" s="38"/>
      <c r="M61" s="38"/>
      <c r="N61" s="38"/>
      <c r="O61" s="38"/>
    </row>
    <row r="62" spans="1:15" s="17" customFormat="1" ht="27" customHeight="1">
      <c r="A62" s="27" t="s">
        <v>57</v>
      </c>
      <c r="B62" s="71" t="s">
        <v>149</v>
      </c>
      <c r="C62" s="38">
        <v>51.324</v>
      </c>
      <c r="D62" s="38">
        <v>51.324</v>
      </c>
      <c r="E62" s="38"/>
      <c r="F62" s="38"/>
      <c r="G62" s="28"/>
      <c r="H62" s="28"/>
      <c r="I62" s="38"/>
      <c r="J62" s="38"/>
      <c r="K62" s="38"/>
      <c r="L62" s="38"/>
      <c r="M62" s="38"/>
      <c r="N62" s="38"/>
      <c r="O62" s="38"/>
    </row>
    <row r="63" spans="1:15" s="17" customFormat="1" ht="27" customHeight="1">
      <c r="A63" s="27" t="s">
        <v>150</v>
      </c>
      <c r="B63" s="71" t="s">
        <v>151</v>
      </c>
      <c r="C63" s="38">
        <v>51.324</v>
      </c>
      <c r="D63" s="38">
        <v>51.324</v>
      </c>
      <c r="E63" s="38"/>
      <c r="F63" s="38"/>
      <c r="G63" s="28"/>
      <c r="H63" s="28"/>
      <c r="I63" s="38"/>
      <c r="J63" s="38"/>
      <c r="K63" s="38"/>
      <c r="L63" s="38"/>
      <c r="M63" s="38"/>
      <c r="N63" s="38"/>
      <c r="O63" s="38"/>
    </row>
    <row r="64" spans="1:15" s="17" customFormat="1" ht="27" customHeight="1">
      <c r="A64" s="27" t="s">
        <v>83</v>
      </c>
      <c r="B64" s="71" t="s">
        <v>152</v>
      </c>
      <c r="C64" s="38">
        <v>25.346641</v>
      </c>
      <c r="D64" s="38">
        <v>25.346641</v>
      </c>
      <c r="E64" s="38"/>
      <c r="F64" s="38"/>
      <c r="G64" s="28"/>
      <c r="H64" s="28"/>
      <c r="I64" s="38"/>
      <c r="J64" s="38"/>
      <c r="K64" s="38"/>
      <c r="L64" s="38"/>
      <c r="M64" s="38"/>
      <c r="N64" s="38"/>
      <c r="O64" s="38"/>
    </row>
    <row r="65" spans="1:15" s="17" customFormat="1" ht="27" customHeight="1">
      <c r="A65" s="27" t="s">
        <v>153</v>
      </c>
      <c r="B65" s="71" t="s">
        <v>154</v>
      </c>
      <c r="C65" s="38">
        <v>12.790841</v>
      </c>
      <c r="D65" s="38">
        <v>12.790841</v>
      </c>
      <c r="E65" s="38"/>
      <c r="F65" s="38"/>
      <c r="G65" s="28"/>
      <c r="H65" s="28"/>
      <c r="I65" s="38"/>
      <c r="J65" s="38"/>
      <c r="K65" s="38"/>
      <c r="L65" s="38"/>
      <c r="M65" s="38"/>
      <c r="N65" s="38"/>
      <c r="O65" s="38"/>
    </row>
    <row r="66" spans="1:15" s="17" customFormat="1" ht="27" customHeight="1">
      <c r="A66" s="27" t="s">
        <v>155</v>
      </c>
      <c r="B66" s="71" t="s">
        <v>156</v>
      </c>
      <c r="C66" s="38">
        <v>12.5558</v>
      </c>
      <c r="D66" s="38">
        <v>12.5558</v>
      </c>
      <c r="E66" s="38"/>
      <c r="F66" s="38"/>
      <c r="G66" s="28"/>
      <c r="H66" s="28"/>
      <c r="I66" s="38"/>
      <c r="J66" s="38"/>
      <c r="K66" s="38"/>
      <c r="L66" s="38"/>
      <c r="M66" s="38"/>
      <c r="N66" s="38"/>
      <c r="O66" s="38"/>
    </row>
    <row r="67" spans="1:15" s="17" customFormat="1" ht="27" customHeight="1">
      <c r="A67" s="27" t="s">
        <v>89</v>
      </c>
      <c r="B67" s="71" t="s">
        <v>157</v>
      </c>
      <c r="C67" s="38">
        <v>509.87868</v>
      </c>
      <c r="D67" s="38">
        <v>316.62648</v>
      </c>
      <c r="E67" s="38">
        <v>193.2522</v>
      </c>
      <c r="F67" s="38">
        <v>193.2522</v>
      </c>
      <c r="G67" s="28"/>
      <c r="H67" s="28"/>
      <c r="I67" s="38"/>
      <c r="J67" s="38"/>
      <c r="K67" s="38"/>
      <c r="L67" s="38"/>
      <c r="M67" s="38"/>
      <c r="N67" s="38"/>
      <c r="O67" s="38"/>
    </row>
    <row r="68" spans="1:15" s="17" customFormat="1" ht="27" customHeight="1">
      <c r="A68" s="27" t="s">
        <v>158</v>
      </c>
      <c r="B68" s="71" t="s">
        <v>159</v>
      </c>
      <c r="C68" s="38">
        <v>316.62648</v>
      </c>
      <c r="D68" s="38">
        <v>316.62648</v>
      </c>
      <c r="E68" s="38"/>
      <c r="F68" s="38"/>
      <c r="G68" s="28"/>
      <c r="H68" s="28"/>
      <c r="I68" s="38"/>
      <c r="J68" s="38"/>
      <c r="K68" s="38"/>
      <c r="L68" s="38"/>
      <c r="M68" s="38"/>
      <c r="N68" s="38"/>
      <c r="O68" s="38"/>
    </row>
    <row r="69" spans="1:15" s="17" customFormat="1" ht="27" customHeight="1">
      <c r="A69" s="27" t="s">
        <v>160</v>
      </c>
      <c r="B69" s="71" t="s">
        <v>161</v>
      </c>
      <c r="C69" s="38">
        <v>193.2522</v>
      </c>
      <c r="D69" s="38"/>
      <c r="E69" s="38">
        <v>193.2522</v>
      </c>
      <c r="F69" s="38">
        <v>193.2522</v>
      </c>
      <c r="G69" s="28"/>
      <c r="H69" s="28"/>
      <c r="I69" s="38"/>
      <c r="J69" s="38"/>
      <c r="K69" s="38"/>
      <c r="L69" s="38"/>
      <c r="M69" s="38"/>
      <c r="N69" s="38"/>
      <c r="O69" s="38"/>
    </row>
    <row r="70" spans="1:15" s="17" customFormat="1" ht="27" customHeight="1">
      <c r="A70" s="27" t="s">
        <v>162</v>
      </c>
      <c r="B70" s="71" t="s">
        <v>23</v>
      </c>
      <c r="C70" s="38">
        <v>2.1</v>
      </c>
      <c r="D70" s="38">
        <v>2.1</v>
      </c>
      <c r="E70" s="38"/>
      <c r="F70" s="38"/>
      <c r="G70" s="28"/>
      <c r="H70" s="28"/>
      <c r="I70" s="38"/>
      <c r="J70" s="38"/>
      <c r="K70" s="38"/>
      <c r="L70" s="38"/>
      <c r="M70" s="38"/>
      <c r="N70" s="38"/>
      <c r="O70" s="38"/>
    </row>
    <row r="71" spans="1:15" s="17" customFormat="1" ht="27" customHeight="1">
      <c r="A71" s="27" t="s">
        <v>118</v>
      </c>
      <c r="B71" s="71" t="s">
        <v>163</v>
      </c>
      <c r="C71" s="38">
        <v>2.1</v>
      </c>
      <c r="D71" s="38">
        <v>2.1</v>
      </c>
      <c r="E71" s="38"/>
      <c r="F71" s="38"/>
      <c r="G71" s="28"/>
      <c r="H71" s="28"/>
      <c r="I71" s="38"/>
      <c r="J71" s="38"/>
      <c r="K71" s="38"/>
      <c r="L71" s="38"/>
      <c r="M71" s="38"/>
      <c r="N71" s="38"/>
      <c r="O71" s="38"/>
    </row>
    <row r="72" spans="1:15" s="17" customFormat="1" ht="27" customHeight="1">
      <c r="A72" s="27" t="s">
        <v>164</v>
      </c>
      <c r="B72" s="71" t="s">
        <v>165</v>
      </c>
      <c r="C72" s="38">
        <v>2.1</v>
      </c>
      <c r="D72" s="38">
        <v>2.1</v>
      </c>
      <c r="E72" s="38"/>
      <c r="F72" s="38"/>
      <c r="G72" s="28"/>
      <c r="H72" s="28"/>
      <c r="I72" s="38"/>
      <c r="J72" s="38"/>
      <c r="K72" s="38"/>
      <c r="L72" s="38"/>
      <c r="M72" s="38"/>
      <c r="N72" s="38"/>
      <c r="O72" s="38"/>
    </row>
    <row r="73" spans="1:15" s="17" customFormat="1" ht="27" customHeight="1">
      <c r="A73" s="27" t="s">
        <v>166</v>
      </c>
      <c r="B73" s="71" t="s">
        <v>25</v>
      </c>
      <c r="C73" s="38">
        <v>14.770512</v>
      </c>
      <c r="D73" s="38"/>
      <c r="E73" s="38">
        <v>14.770512</v>
      </c>
      <c r="F73" s="38">
        <v>14.770512</v>
      </c>
      <c r="G73" s="28"/>
      <c r="H73" s="28"/>
      <c r="I73" s="38"/>
      <c r="J73" s="38"/>
      <c r="K73" s="38"/>
      <c r="L73" s="38"/>
      <c r="M73" s="38"/>
      <c r="N73" s="38"/>
      <c r="O73" s="38"/>
    </row>
    <row r="74" spans="1:15" s="17" customFormat="1" ht="27" customHeight="1">
      <c r="A74" s="27" t="s">
        <v>143</v>
      </c>
      <c r="B74" s="71" t="s">
        <v>167</v>
      </c>
      <c r="C74" s="38">
        <v>14.770512</v>
      </c>
      <c r="D74" s="38"/>
      <c r="E74" s="38">
        <v>14.770512</v>
      </c>
      <c r="F74" s="38">
        <v>14.770512</v>
      </c>
      <c r="G74" s="28"/>
      <c r="H74" s="28"/>
      <c r="I74" s="38"/>
      <c r="J74" s="38"/>
      <c r="K74" s="38"/>
      <c r="L74" s="38"/>
      <c r="M74" s="38"/>
      <c r="N74" s="38"/>
      <c r="O74" s="38"/>
    </row>
    <row r="75" spans="1:15" s="17" customFormat="1" ht="27" customHeight="1">
      <c r="A75" s="27" t="s">
        <v>168</v>
      </c>
      <c r="B75" s="71" t="s">
        <v>169</v>
      </c>
      <c r="C75" s="38">
        <v>14.770512</v>
      </c>
      <c r="D75" s="38"/>
      <c r="E75" s="38">
        <v>14.770512</v>
      </c>
      <c r="F75" s="38">
        <v>14.770512</v>
      </c>
      <c r="G75" s="28"/>
      <c r="H75" s="28"/>
      <c r="I75" s="38"/>
      <c r="J75" s="38"/>
      <c r="K75" s="38"/>
      <c r="L75" s="38"/>
      <c r="M75" s="38"/>
      <c r="N75" s="38"/>
      <c r="O75" s="38"/>
    </row>
    <row r="76" spans="1:15" s="17" customFormat="1" ht="27" customHeight="1">
      <c r="A76" s="27" t="s">
        <v>170</v>
      </c>
      <c r="B76" s="71" t="s">
        <v>27</v>
      </c>
      <c r="C76" s="38">
        <v>2.5146</v>
      </c>
      <c r="D76" s="38">
        <v>2.5146</v>
      </c>
      <c r="E76" s="38"/>
      <c r="F76" s="38"/>
      <c r="G76" s="28"/>
      <c r="H76" s="28"/>
      <c r="I76" s="38"/>
      <c r="J76" s="38"/>
      <c r="K76" s="38"/>
      <c r="L76" s="38"/>
      <c r="M76" s="38"/>
      <c r="N76" s="38"/>
      <c r="O76" s="38"/>
    </row>
    <row r="77" spans="1:15" s="17" customFormat="1" ht="27" customHeight="1">
      <c r="A77" s="27" t="s">
        <v>78</v>
      </c>
      <c r="B77" s="71" t="s">
        <v>171</v>
      </c>
      <c r="C77" s="38">
        <v>2.5146</v>
      </c>
      <c r="D77" s="38">
        <v>2.5146</v>
      </c>
      <c r="E77" s="38"/>
      <c r="F77" s="38"/>
      <c r="G77" s="28"/>
      <c r="H77" s="28"/>
      <c r="I77" s="38"/>
      <c r="J77" s="38"/>
      <c r="K77" s="38"/>
      <c r="L77" s="38"/>
      <c r="M77" s="38"/>
      <c r="N77" s="38"/>
      <c r="O77" s="38"/>
    </row>
    <row r="78" spans="1:15" s="17" customFormat="1" ht="27" customHeight="1">
      <c r="A78" s="27" t="s">
        <v>172</v>
      </c>
      <c r="B78" s="71" t="s">
        <v>173</v>
      </c>
      <c r="C78" s="38">
        <v>2.5146</v>
      </c>
      <c r="D78" s="38">
        <v>2.5146</v>
      </c>
      <c r="E78" s="38"/>
      <c r="F78" s="38"/>
      <c r="G78" s="28"/>
      <c r="H78" s="28"/>
      <c r="I78" s="38"/>
      <c r="J78" s="38"/>
      <c r="K78" s="38"/>
      <c r="L78" s="38"/>
      <c r="M78" s="38"/>
      <c r="N78" s="38"/>
      <c r="O78" s="38"/>
    </row>
    <row r="79" spans="1:15" s="17" customFormat="1" ht="27" customHeight="1">
      <c r="A79" s="27" t="s">
        <v>174</v>
      </c>
      <c r="B79" s="71" t="s">
        <v>28</v>
      </c>
      <c r="C79" s="38">
        <v>14</v>
      </c>
      <c r="D79" s="38">
        <v>14</v>
      </c>
      <c r="E79" s="38"/>
      <c r="F79" s="38"/>
      <c r="G79" s="28"/>
      <c r="H79" s="28"/>
      <c r="I79" s="38"/>
      <c r="J79" s="38"/>
      <c r="K79" s="38"/>
      <c r="L79" s="38"/>
      <c r="M79" s="38"/>
      <c r="N79" s="38"/>
      <c r="O79" s="38"/>
    </row>
    <row r="80" spans="1:15" s="17" customFormat="1" ht="27" customHeight="1">
      <c r="A80" s="27" t="s">
        <v>175</v>
      </c>
      <c r="B80" s="71" t="s">
        <v>176</v>
      </c>
      <c r="C80" s="38">
        <v>14</v>
      </c>
      <c r="D80" s="38">
        <v>14</v>
      </c>
      <c r="E80" s="38"/>
      <c r="F80" s="38"/>
      <c r="G80" s="28"/>
      <c r="H80" s="28"/>
      <c r="I80" s="38"/>
      <c r="J80" s="38"/>
      <c r="K80" s="38"/>
      <c r="L80" s="38"/>
      <c r="M80" s="38"/>
      <c r="N80" s="38"/>
      <c r="O80" s="38"/>
    </row>
    <row r="81" spans="1:15" s="17" customFormat="1" ht="27" customHeight="1">
      <c r="A81" s="27" t="s">
        <v>177</v>
      </c>
      <c r="B81" s="71" t="s">
        <v>178</v>
      </c>
      <c r="C81" s="38">
        <v>14</v>
      </c>
      <c r="D81" s="38">
        <v>14</v>
      </c>
      <c r="E81" s="38"/>
      <c r="F81" s="38"/>
      <c r="G81" s="28"/>
      <c r="H81" s="28"/>
      <c r="I81" s="38"/>
      <c r="J81" s="38"/>
      <c r="K81" s="38"/>
      <c r="L81" s="38"/>
      <c r="M81" s="38"/>
      <c r="N81" s="38"/>
      <c r="O81" s="38"/>
    </row>
    <row r="82" s="17" customFormat="1" ht="21" customHeight="1"/>
    <row r="83" s="17" customFormat="1" ht="21" customHeight="1"/>
    <row r="84" s="17" customFormat="1" ht="21" customHeight="1"/>
    <row r="85" s="17" customFormat="1" ht="21" customHeight="1"/>
    <row r="86" s="17" customFormat="1" ht="21" customHeight="1"/>
    <row r="87" s="17" customFormat="1" ht="21" customHeight="1"/>
    <row r="88" s="17" customFormat="1" ht="21" customHeight="1"/>
    <row r="89" s="17" customFormat="1" ht="21" customHeight="1"/>
    <row r="90" s="17" customFormat="1" ht="21" customHeight="1"/>
    <row r="91" s="17" customFormat="1" ht="21" customHeight="1"/>
    <row r="92" s="17" customFormat="1" ht="21" customHeight="1"/>
    <row r="93" s="17" customFormat="1" ht="21" customHeight="1"/>
    <row r="94" s="17" customFormat="1" ht="21" customHeight="1"/>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row r="235" s="17" customFormat="1" ht="15"/>
    <row r="236" s="17" customFormat="1" ht="15"/>
    <row r="237" s="17" customFormat="1" ht="15"/>
    <row r="238" s="17" customFormat="1" ht="15"/>
    <row r="239" s="17" customFormat="1" ht="15"/>
    <row r="240" s="17" customFormat="1" ht="15"/>
    <row r="241" s="17" customFormat="1" ht="15"/>
    <row r="242" s="17" customFormat="1" ht="15"/>
    <row r="243" s="17" customFormat="1" ht="15"/>
    <row r="244" s="17" customFormat="1" ht="15"/>
    <row r="245" s="17" customFormat="1" ht="15"/>
    <row r="246" s="17" customFormat="1" ht="15"/>
    <row r="247" s="17" customFormat="1" ht="15"/>
    <row r="248" s="17" customFormat="1" ht="15"/>
    <row r="249" s="17" customFormat="1" ht="15"/>
    <row r="250" s="17" customFormat="1" ht="15"/>
    <row r="251" s="17" customFormat="1" ht="15"/>
    <row r="252" s="17" customFormat="1" ht="15"/>
    <row r="253" s="17" customFormat="1" ht="15"/>
    <row r="254" s="17" customFormat="1" ht="15"/>
    <row r="255" s="17" customFormat="1" ht="15"/>
    <row r="256" s="17" customFormat="1" ht="15"/>
    <row r="257" s="17" customFormat="1" ht="15"/>
    <row r="258" s="17" customFormat="1" ht="15"/>
    <row r="259" s="17" customFormat="1" ht="15"/>
    <row r="260" s="17" customFormat="1" ht="15"/>
    <row r="261" s="17" customFormat="1" ht="15"/>
    <row r="262" s="17" customFormat="1" ht="15"/>
    <row r="263" s="17" customFormat="1" ht="15"/>
    <row r="264" s="17" customFormat="1" ht="15"/>
    <row r="265" s="17" customFormat="1" ht="15"/>
    <row r="266" s="17" customFormat="1" ht="15"/>
    <row r="267" s="17" customFormat="1" ht="15"/>
    <row r="268" s="17" customFormat="1" ht="15"/>
    <row r="269" s="17" customFormat="1" ht="15"/>
    <row r="270" s="17" customFormat="1" ht="15"/>
    <row r="271" s="17" customFormat="1" ht="15"/>
    <row r="272" s="17" customFormat="1" ht="15"/>
    <row r="273" s="17" customFormat="1" ht="15"/>
    <row r="274" s="17" customFormat="1" ht="15"/>
    <row r="275" s="17" customFormat="1" ht="15"/>
    <row r="276" s="17" customFormat="1" ht="15"/>
    <row r="277" s="17" customFormat="1" ht="15"/>
    <row r="278" s="17" customFormat="1" ht="15"/>
    <row r="279" s="17" customFormat="1" ht="15"/>
    <row r="280" s="17" customFormat="1" ht="15"/>
    <row r="281" s="17" customFormat="1" ht="15"/>
    <row r="282" s="17" customFormat="1" ht="15"/>
    <row r="283" s="17" customFormat="1" ht="15"/>
    <row r="284" s="17" customFormat="1" ht="15"/>
    <row r="285" s="17" customFormat="1" ht="15"/>
    <row r="286" s="17" customFormat="1" ht="15"/>
    <row r="287" s="17" customFormat="1" ht="15"/>
    <row r="288" s="17" customFormat="1" ht="15"/>
    <row r="289" s="17" customFormat="1" ht="15"/>
    <row r="290" s="17" customFormat="1" ht="15"/>
    <row r="291" s="17" customFormat="1" ht="15"/>
    <row r="292" s="17" customFormat="1" ht="15"/>
    <row r="293" s="17" customFormat="1" ht="15"/>
    <row r="294" s="17" customFormat="1" ht="15"/>
    <row r="295" s="17" customFormat="1" ht="15"/>
    <row r="296" s="17" customFormat="1" ht="15"/>
    <row r="297" s="17" customFormat="1" ht="15"/>
    <row r="298" s="17" customFormat="1" ht="15"/>
    <row r="299" s="17" customFormat="1" ht="15"/>
    <row r="300" s="17" customFormat="1" ht="15"/>
    <row r="301" s="17" customFormat="1" ht="15"/>
    <row r="302" s="17" customFormat="1" ht="15"/>
    <row r="303" s="17" customFormat="1" ht="15"/>
    <row r="304" s="17" customFormat="1" ht="15"/>
    <row r="305" s="17" customFormat="1" ht="15"/>
  </sheetData>
  <sheetProtection/>
  <mergeCells count="13">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5"/>
  <sheetViews>
    <sheetView zoomScaleSheetLayoutView="100" workbookViewId="0" topLeftCell="A1">
      <selection activeCell="E9" sqref="E9"/>
    </sheetView>
  </sheetViews>
  <sheetFormatPr defaultColWidth="8.00390625" defaultRowHeight="12.75" customHeight="1"/>
  <cols>
    <col min="1" max="1" width="19.140625" style="17" customWidth="1"/>
    <col min="2" max="2" width="40.57421875" style="17" customWidth="1"/>
    <col min="3" max="5" width="26.00390625" style="17" customWidth="1"/>
    <col min="6" max="6" width="8.00390625" style="17" customWidth="1"/>
    <col min="7" max="7" width="11.8515625" style="17" customWidth="1"/>
    <col min="8" max="8" width="8.00390625" style="17" customWidth="1"/>
    <col min="9" max="16384" width="8.00390625" style="18" customWidth="1"/>
  </cols>
  <sheetData>
    <row r="1" spans="1:7" s="17" customFormat="1" ht="21" customHeight="1">
      <c r="A1" s="19"/>
      <c r="B1" s="19"/>
      <c r="C1" s="19"/>
      <c r="D1" s="19"/>
      <c r="E1" s="19"/>
      <c r="F1" s="19"/>
      <c r="G1" s="19"/>
    </row>
    <row r="2" spans="1:7" s="17" customFormat="1" ht="29.25" customHeight="1">
      <c r="A2" s="21" t="s">
        <v>179</v>
      </c>
      <c r="B2" s="21"/>
      <c r="C2" s="21"/>
      <c r="D2" s="21"/>
      <c r="E2" s="21"/>
      <c r="F2" s="22"/>
      <c r="G2" s="22"/>
    </row>
    <row r="3" spans="1:7" s="17" customFormat="1" ht="21" customHeight="1">
      <c r="A3" s="30" t="s">
        <v>180</v>
      </c>
      <c r="B3" s="24"/>
      <c r="C3" s="24"/>
      <c r="D3" s="24"/>
      <c r="E3" s="31" t="s">
        <v>2</v>
      </c>
      <c r="F3" s="19"/>
      <c r="G3" s="19"/>
    </row>
    <row r="4" spans="1:7" s="17" customFormat="1" ht="21" customHeight="1">
      <c r="A4" s="25" t="s">
        <v>181</v>
      </c>
      <c r="B4" s="25"/>
      <c r="C4" s="66" t="s">
        <v>41</v>
      </c>
      <c r="D4" s="40" t="s">
        <v>182</v>
      </c>
      <c r="E4" s="25" t="s">
        <v>183</v>
      </c>
      <c r="F4" s="19"/>
      <c r="G4" s="19"/>
    </row>
    <row r="5" spans="1:7" s="17" customFormat="1" ht="21" customHeight="1">
      <c r="A5" s="25" t="s">
        <v>184</v>
      </c>
      <c r="B5" s="25" t="s">
        <v>185</v>
      </c>
      <c r="C5" s="66"/>
      <c r="D5" s="40"/>
      <c r="E5" s="25"/>
      <c r="F5" s="19"/>
      <c r="G5" s="19"/>
    </row>
    <row r="6" spans="1:7" s="17" customFormat="1" ht="21" customHeight="1">
      <c r="A6" s="42" t="s">
        <v>55</v>
      </c>
      <c r="B6" s="42" t="s">
        <v>55</v>
      </c>
      <c r="C6" s="42">
        <v>1</v>
      </c>
      <c r="D6" s="43">
        <v>2</v>
      </c>
      <c r="E6" s="43">
        <v>3</v>
      </c>
      <c r="F6" s="19"/>
      <c r="G6" s="19"/>
    </row>
    <row r="7" spans="1:7" s="17" customFormat="1" ht="27" customHeight="1">
      <c r="A7" s="28"/>
      <c r="B7" s="28" t="s">
        <v>41</v>
      </c>
      <c r="C7" s="28">
        <v>2552.845468</v>
      </c>
      <c r="D7" s="28">
        <v>465.502198</v>
      </c>
      <c r="E7" s="28">
        <v>2087.34327</v>
      </c>
      <c r="F7" s="19"/>
      <c r="G7" s="19"/>
    </row>
    <row r="8" spans="1:5" s="17" customFormat="1" ht="27" customHeight="1">
      <c r="A8" s="28" t="s">
        <v>56</v>
      </c>
      <c r="B8" s="28" t="s">
        <v>9</v>
      </c>
      <c r="C8" s="28">
        <v>919.31315</v>
      </c>
      <c r="D8" s="28">
        <v>180.6636</v>
      </c>
      <c r="E8" s="28">
        <v>738.64955</v>
      </c>
    </row>
    <row r="9" spans="1:5" s="17" customFormat="1" ht="27" customHeight="1">
      <c r="A9" s="28" t="s">
        <v>57</v>
      </c>
      <c r="B9" s="28" t="s">
        <v>58</v>
      </c>
      <c r="C9" s="28">
        <v>900.46265</v>
      </c>
      <c r="D9" s="28">
        <v>180.6636</v>
      </c>
      <c r="E9" s="28">
        <v>719.79905</v>
      </c>
    </row>
    <row r="10" spans="1:5" s="17" customFormat="1" ht="27" customHeight="1">
      <c r="A10" s="28" t="s">
        <v>59</v>
      </c>
      <c r="B10" s="28" t="s">
        <v>60</v>
      </c>
      <c r="C10" s="28">
        <v>323.59265</v>
      </c>
      <c r="D10" s="28">
        <v>180.6636</v>
      </c>
      <c r="E10" s="28">
        <v>142.92905</v>
      </c>
    </row>
    <row r="11" spans="1:5" s="17" customFormat="1" ht="27" customHeight="1">
      <c r="A11" s="28" t="s">
        <v>61</v>
      </c>
      <c r="B11" s="28" t="s">
        <v>62</v>
      </c>
      <c r="C11" s="28">
        <v>6.24</v>
      </c>
      <c r="D11" s="28"/>
      <c r="E11" s="28">
        <v>6.24</v>
      </c>
    </row>
    <row r="12" spans="1:5" s="17" customFormat="1" ht="27" customHeight="1">
      <c r="A12" s="28" t="s">
        <v>63</v>
      </c>
      <c r="B12" s="28" t="s">
        <v>64</v>
      </c>
      <c r="C12" s="28">
        <v>570.63</v>
      </c>
      <c r="D12" s="28"/>
      <c r="E12" s="28">
        <v>570.63</v>
      </c>
    </row>
    <row r="13" spans="1:5" s="17" customFormat="1" ht="27" customHeight="1">
      <c r="A13" s="28" t="s">
        <v>65</v>
      </c>
      <c r="B13" s="28" t="s">
        <v>66</v>
      </c>
      <c r="C13" s="28">
        <v>4</v>
      </c>
      <c r="D13" s="28"/>
      <c r="E13" s="28">
        <v>4</v>
      </c>
    </row>
    <row r="14" spans="1:5" s="17" customFormat="1" ht="27" customHeight="1">
      <c r="A14" s="28" t="s">
        <v>67</v>
      </c>
      <c r="B14" s="28" t="s">
        <v>68</v>
      </c>
      <c r="C14" s="28">
        <v>4</v>
      </c>
      <c r="D14" s="28"/>
      <c r="E14" s="28">
        <v>4</v>
      </c>
    </row>
    <row r="15" spans="1:5" s="17" customFormat="1" ht="27" customHeight="1">
      <c r="A15" s="28" t="s">
        <v>69</v>
      </c>
      <c r="B15" s="28" t="s">
        <v>70</v>
      </c>
      <c r="C15" s="28">
        <v>13.68</v>
      </c>
      <c r="D15" s="28"/>
      <c r="E15" s="28">
        <v>13.68</v>
      </c>
    </row>
    <row r="16" spans="1:5" s="17" customFormat="1" ht="27" customHeight="1">
      <c r="A16" s="28" t="s">
        <v>71</v>
      </c>
      <c r="B16" s="28" t="s">
        <v>72</v>
      </c>
      <c r="C16" s="28">
        <v>13.68</v>
      </c>
      <c r="D16" s="28"/>
      <c r="E16" s="28">
        <v>13.68</v>
      </c>
    </row>
    <row r="17" spans="1:5" s="17" customFormat="1" ht="27" customHeight="1">
      <c r="A17" s="28" t="s">
        <v>73</v>
      </c>
      <c r="B17" s="28" t="s">
        <v>74</v>
      </c>
      <c r="C17" s="28">
        <v>1.1705</v>
      </c>
      <c r="D17" s="28"/>
      <c r="E17" s="28">
        <v>1.1705</v>
      </c>
    </row>
    <row r="18" spans="1:5" s="17" customFormat="1" ht="27" customHeight="1">
      <c r="A18" s="28" t="s">
        <v>75</v>
      </c>
      <c r="B18" s="28" t="s">
        <v>76</v>
      </c>
      <c r="C18" s="28">
        <v>1.1705</v>
      </c>
      <c r="D18" s="28"/>
      <c r="E18" s="28">
        <v>1.1705</v>
      </c>
    </row>
    <row r="19" spans="1:5" s="17" customFormat="1" ht="27" customHeight="1">
      <c r="A19" s="28" t="s">
        <v>77</v>
      </c>
      <c r="B19" s="28" t="s">
        <v>11</v>
      </c>
      <c r="C19" s="28">
        <v>0.166413</v>
      </c>
      <c r="D19" s="28">
        <v>0.166413</v>
      </c>
      <c r="E19" s="28"/>
    </row>
    <row r="20" spans="1:5" s="17" customFormat="1" ht="27" customHeight="1">
      <c r="A20" s="28" t="s">
        <v>78</v>
      </c>
      <c r="B20" s="28" t="s">
        <v>79</v>
      </c>
      <c r="C20" s="28">
        <v>0.166413</v>
      </c>
      <c r="D20" s="28">
        <v>0.166413</v>
      </c>
      <c r="E20" s="28"/>
    </row>
    <row r="21" spans="1:5" s="17" customFormat="1" ht="27" customHeight="1">
      <c r="A21" s="28" t="s">
        <v>80</v>
      </c>
      <c r="B21" s="28" t="s">
        <v>81</v>
      </c>
      <c r="C21" s="28">
        <v>0.166413</v>
      </c>
      <c r="D21" s="28">
        <v>0.166413</v>
      </c>
      <c r="E21" s="28"/>
    </row>
    <row r="22" spans="1:5" s="17" customFormat="1" ht="27" customHeight="1">
      <c r="A22" s="28" t="s">
        <v>82</v>
      </c>
      <c r="B22" s="28" t="s">
        <v>13</v>
      </c>
      <c r="C22" s="28">
        <v>42.063256</v>
      </c>
      <c r="D22" s="28">
        <v>36.608256</v>
      </c>
      <c r="E22" s="28">
        <v>5.455</v>
      </c>
    </row>
    <row r="23" spans="1:5" s="17" customFormat="1" ht="27" customHeight="1">
      <c r="A23" s="28" t="s">
        <v>83</v>
      </c>
      <c r="B23" s="28" t="s">
        <v>84</v>
      </c>
      <c r="C23" s="28">
        <v>31.021056</v>
      </c>
      <c r="D23" s="28">
        <v>31.021056</v>
      </c>
      <c r="E23" s="28"/>
    </row>
    <row r="24" spans="1:5" s="17" customFormat="1" ht="27" customHeight="1">
      <c r="A24" s="28" t="s">
        <v>85</v>
      </c>
      <c r="B24" s="28" t="s">
        <v>86</v>
      </c>
      <c r="C24" s="28">
        <v>20.680704</v>
      </c>
      <c r="D24" s="28">
        <v>20.680704</v>
      </c>
      <c r="E24" s="28"/>
    </row>
    <row r="25" spans="1:5" s="17" customFormat="1" ht="27" customHeight="1">
      <c r="A25" s="28" t="s">
        <v>87</v>
      </c>
      <c r="B25" s="28" t="s">
        <v>88</v>
      </c>
      <c r="C25" s="28">
        <v>10.340352</v>
      </c>
      <c r="D25" s="28">
        <v>10.340352</v>
      </c>
      <c r="E25" s="28"/>
    </row>
    <row r="26" spans="1:5" s="17" customFormat="1" ht="27" customHeight="1">
      <c r="A26" s="28" t="s">
        <v>89</v>
      </c>
      <c r="B26" s="28" t="s">
        <v>90</v>
      </c>
      <c r="C26" s="28">
        <v>0.03</v>
      </c>
      <c r="D26" s="28"/>
      <c r="E26" s="28">
        <v>0.03</v>
      </c>
    </row>
    <row r="27" spans="1:5" s="17" customFormat="1" ht="27" customHeight="1">
      <c r="A27" s="28" t="s">
        <v>91</v>
      </c>
      <c r="B27" s="28" t="s">
        <v>92</v>
      </c>
      <c r="C27" s="28">
        <v>0.03</v>
      </c>
      <c r="D27" s="28"/>
      <c r="E27" s="28">
        <v>0.03</v>
      </c>
    </row>
    <row r="28" spans="1:5" s="17" customFormat="1" ht="27" customHeight="1">
      <c r="A28" s="28" t="s">
        <v>93</v>
      </c>
      <c r="B28" s="28" t="s">
        <v>94</v>
      </c>
      <c r="C28" s="28">
        <v>11.0122</v>
      </c>
      <c r="D28" s="28">
        <v>5.5872</v>
      </c>
      <c r="E28" s="28">
        <v>5.425</v>
      </c>
    </row>
    <row r="29" spans="1:5" s="17" customFormat="1" ht="27" customHeight="1">
      <c r="A29" s="28" t="s">
        <v>95</v>
      </c>
      <c r="B29" s="28" t="s">
        <v>96</v>
      </c>
      <c r="C29" s="28">
        <v>5.5872</v>
      </c>
      <c r="D29" s="28">
        <v>5.5872</v>
      </c>
      <c r="E29" s="28"/>
    </row>
    <row r="30" spans="1:5" s="17" customFormat="1" ht="27" customHeight="1">
      <c r="A30" s="28" t="s">
        <v>97</v>
      </c>
      <c r="B30" s="28" t="s">
        <v>98</v>
      </c>
      <c r="C30" s="28">
        <v>0.1</v>
      </c>
      <c r="D30" s="28"/>
      <c r="E30" s="28">
        <v>0.1</v>
      </c>
    </row>
    <row r="31" spans="1:5" s="17" customFormat="1" ht="27" customHeight="1">
      <c r="A31" s="28" t="s">
        <v>99</v>
      </c>
      <c r="B31" s="28" t="s">
        <v>100</v>
      </c>
      <c r="C31" s="28">
        <v>5.325</v>
      </c>
      <c r="D31" s="28"/>
      <c r="E31" s="28">
        <v>5.325</v>
      </c>
    </row>
    <row r="32" spans="1:5" s="17" customFormat="1" ht="27" customHeight="1">
      <c r="A32" s="28" t="s">
        <v>101</v>
      </c>
      <c r="B32" s="28" t="s">
        <v>15</v>
      </c>
      <c r="C32" s="28">
        <v>53.218138</v>
      </c>
      <c r="D32" s="28">
        <v>17.478138</v>
      </c>
      <c r="E32" s="28">
        <v>35.74</v>
      </c>
    </row>
    <row r="33" spans="1:5" s="17" customFormat="1" ht="27" customHeight="1">
      <c r="A33" s="28" t="s">
        <v>102</v>
      </c>
      <c r="B33" s="28" t="s">
        <v>103</v>
      </c>
      <c r="C33" s="28">
        <v>10</v>
      </c>
      <c r="D33" s="28"/>
      <c r="E33" s="28">
        <v>10</v>
      </c>
    </row>
    <row r="34" spans="1:5" s="17" customFormat="1" ht="27" customHeight="1">
      <c r="A34" s="28" t="s">
        <v>104</v>
      </c>
      <c r="B34" s="28" t="s">
        <v>105</v>
      </c>
      <c r="C34" s="28">
        <v>10</v>
      </c>
      <c r="D34" s="28"/>
      <c r="E34" s="28">
        <v>10</v>
      </c>
    </row>
    <row r="35" spans="1:5" s="17" customFormat="1" ht="27" customHeight="1">
      <c r="A35" s="28" t="s">
        <v>89</v>
      </c>
      <c r="B35" s="28" t="s">
        <v>106</v>
      </c>
      <c r="C35" s="28">
        <v>25.74</v>
      </c>
      <c r="D35" s="28"/>
      <c r="E35" s="28">
        <v>25.74</v>
      </c>
    </row>
    <row r="36" spans="1:5" s="17" customFormat="1" ht="27" customHeight="1">
      <c r="A36" s="28" t="s">
        <v>107</v>
      </c>
      <c r="B36" s="28" t="s">
        <v>108</v>
      </c>
      <c r="C36" s="28">
        <v>25.74</v>
      </c>
      <c r="D36" s="28"/>
      <c r="E36" s="28">
        <v>25.74</v>
      </c>
    </row>
    <row r="37" spans="1:5" s="17" customFormat="1" ht="27" customHeight="1">
      <c r="A37" s="28" t="s">
        <v>109</v>
      </c>
      <c r="B37" s="28" t="s">
        <v>110</v>
      </c>
      <c r="C37" s="28">
        <v>17.478138</v>
      </c>
      <c r="D37" s="28">
        <v>17.478138</v>
      </c>
      <c r="E37" s="28"/>
    </row>
    <row r="38" spans="1:5" s="17" customFormat="1" ht="27" customHeight="1">
      <c r="A38" s="28" t="s">
        <v>111</v>
      </c>
      <c r="B38" s="28" t="s">
        <v>112</v>
      </c>
      <c r="C38" s="28">
        <v>17.478138</v>
      </c>
      <c r="D38" s="28">
        <v>17.478138</v>
      </c>
      <c r="E38" s="28"/>
    </row>
    <row r="39" spans="1:5" s="17" customFormat="1" ht="27" customHeight="1">
      <c r="A39" s="28" t="s">
        <v>113</v>
      </c>
      <c r="B39" s="28" t="s">
        <v>17</v>
      </c>
      <c r="C39" s="28">
        <v>142</v>
      </c>
      <c r="D39" s="28"/>
      <c r="E39" s="28">
        <v>142</v>
      </c>
    </row>
    <row r="40" spans="1:5" s="17" customFormat="1" ht="27" customHeight="1">
      <c r="A40" s="28" t="s">
        <v>57</v>
      </c>
      <c r="B40" s="28" t="s">
        <v>114</v>
      </c>
      <c r="C40" s="28">
        <v>142</v>
      </c>
      <c r="D40" s="28"/>
      <c r="E40" s="28">
        <v>142</v>
      </c>
    </row>
    <row r="41" spans="1:5" s="17" customFormat="1" ht="27" customHeight="1">
      <c r="A41" s="28" t="s">
        <v>115</v>
      </c>
      <c r="B41" s="28" t="s">
        <v>116</v>
      </c>
      <c r="C41" s="28">
        <v>142</v>
      </c>
      <c r="D41" s="28"/>
      <c r="E41" s="28">
        <v>142</v>
      </c>
    </row>
    <row r="42" spans="1:5" s="17" customFormat="1" ht="27" customHeight="1">
      <c r="A42" s="28" t="s">
        <v>117</v>
      </c>
      <c r="B42" s="28" t="s">
        <v>19</v>
      </c>
      <c r="C42" s="28">
        <v>740.173407</v>
      </c>
      <c r="D42" s="28">
        <v>215.815279</v>
      </c>
      <c r="E42" s="28">
        <v>524.358128</v>
      </c>
    </row>
    <row r="43" spans="1:5" s="17" customFormat="1" ht="27" customHeight="1">
      <c r="A43" s="28" t="s">
        <v>118</v>
      </c>
      <c r="B43" s="28" t="s">
        <v>119</v>
      </c>
      <c r="C43" s="28">
        <v>24.852602</v>
      </c>
      <c r="D43" s="28">
        <v>21.84</v>
      </c>
      <c r="E43" s="28">
        <v>3.012602</v>
      </c>
    </row>
    <row r="44" spans="1:5" s="17" customFormat="1" ht="27" customHeight="1">
      <c r="A44" s="28" t="s">
        <v>120</v>
      </c>
      <c r="B44" s="28" t="s">
        <v>121</v>
      </c>
      <c r="C44" s="28">
        <v>21.84</v>
      </c>
      <c r="D44" s="28">
        <v>21.84</v>
      </c>
      <c r="E44" s="28"/>
    </row>
    <row r="45" spans="1:5" s="17" customFormat="1" ht="27" customHeight="1">
      <c r="A45" s="28" t="s">
        <v>122</v>
      </c>
      <c r="B45" s="28" t="s">
        <v>123</v>
      </c>
      <c r="C45" s="28">
        <v>3.012602</v>
      </c>
      <c r="D45" s="28"/>
      <c r="E45" s="28">
        <v>3.012602</v>
      </c>
    </row>
    <row r="46" spans="1:5" s="17" customFormat="1" ht="27" customHeight="1">
      <c r="A46" s="28" t="s">
        <v>57</v>
      </c>
      <c r="B46" s="28" t="s">
        <v>124</v>
      </c>
      <c r="C46" s="28">
        <v>0.059833</v>
      </c>
      <c r="D46" s="28"/>
      <c r="E46" s="28">
        <v>0.059833</v>
      </c>
    </row>
    <row r="47" spans="1:5" s="17" customFormat="1" ht="27" customHeight="1">
      <c r="A47" s="28" t="s">
        <v>125</v>
      </c>
      <c r="B47" s="28" t="s">
        <v>126</v>
      </c>
      <c r="C47" s="28">
        <v>0.059833</v>
      </c>
      <c r="D47" s="28"/>
      <c r="E47" s="28">
        <v>0.059833</v>
      </c>
    </row>
    <row r="48" spans="1:5" s="17" customFormat="1" ht="27" customHeight="1">
      <c r="A48" s="28" t="s">
        <v>93</v>
      </c>
      <c r="B48" s="28" t="s">
        <v>127</v>
      </c>
      <c r="C48" s="28">
        <v>704.304633</v>
      </c>
      <c r="D48" s="28">
        <v>191.975279</v>
      </c>
      <c r="E48" s="28">
        <v>512.329354</v>
      </c>
    </row>
    <row r="49" spans="1:5" s="17" customFormat="1" ht="27" customHeight="1">
      <c r="A49" s="28" t="s">
        <v>128</v>
      </c>
      <c r="B49" s="28" t="s">
        <v>129</v>
      </c>
      <c r="C49" s="28">
        <v>175.7</v>
      </c>
      <c r="D49" s="28"/>
      <c r="E49" s="28">
        <v>175.7</v>
      </c>
    </row>
    <row r="50" spans="1:5" s="17" customFormat="1" ht="27" customHeight="1">
      <c r="A50" s="28" t="s">
        <v>130</v>
      </c>
      <c r="B50" s="28" t="s">
        <v>131</v>
      </c>
      <c r="C50" s="28">
        <v>526.993348</v>
      </c>
      <c r="D50" s="28">
        <v>191.975279</v>
      </c>
      <c r="E50" s="28">
        <v>335.018069</v>
      </c>
    </row>
    <row r="51" spans="1:5" s="17" customFormat="1" ht="27" customHeight="1">
      <c r="A51" s="28" t="s">
        <v>132</v>
      </c>
      <c r="B51" s="28" t="s">
        <v>133</v>
      </c>
      <c r="C51" s="28">
        <v>1.611285</v>
      </c>
      <c r="D51" s="28"/>
      <c r="E51" s="28">
        <v>1.611285</v>
      </c>
    </row>
    <row r="52" spans="1:5" s="17" customFormat="1" ht="27" customHeight="1">
      <c r="A52" s="28" t="s">
        <v>134</v>
      </c>
      <c r="B52" s="28" t="s">
        <v>135</v>
      </c>
      <c r="C52" s="28">
        <v>2</v>
      </c>
      <c r="D52" s="28">
        <v>2</v>
      </c>
      <c r="E52" s="28"/>
    </row>
    <row r="53" spans="1:5" s="17" customFormat="1" ht="27" customHeight="1">
      <c r="A53" s="28" t="s">
        <v>136</v>
      </c>
      <c r="B53" s="28" t="s">
        <v>131</v>
      </c>
      <c r="C53" s="28">
        <v>2</v>
      </c>
      <c r="D53" s="28">
        <v>2</v>
      </c>
      <c r="E53" s="28"/>
    </row>
    <row r="54" spans="1:5" s="17" customFormat="1" ht="27" customHeight="1">
      <c r="A54" s="28" t="s">
        <v>109</v>
      </c>
      <c r="B54" s="28" t="s">
        <v>137</v>
      </c>
      <c r="C54" s="28">
        <v>8.956339</v>
      </c>
      <c r="D54" s="28"/>
      <c r="E54" s="28">
        <v>8.956339</v>
      </c>
    </row>
    <row r="55" spans="1:5" s="17" customFormat="1" ht="27" customHeight="1">
      <c r="A55" s="28" t="s">
        <v>138</v>
      </c>
      <c r="B55" s="28" t="s">
        <v>139</v>
      </c>
      <c r="C55" s="28">
        <v>8.956339</v>
      </c>
      <c r="D55" s="28"/>
      <c r="E55" s="28">
        <v>8.956339</v>
      </c>
    </row>
    <row r="56" spans="1:5" s="17" customFormat="1" ht="27" customHeight="1">
      <c r="A56" s="28" t="s">
        <v>140</v>
      </c>
      <c r="B56" s="28" t="s">
        <v>21</v>
      </c>
      <c r="C56" s="28">
        <v>622.525992</v>
      </c>
      <c r="D56" s="28"/>
      <c r="E56" s="28">
        <v>622.525992</v>
      </c>
    </row>
    <row r="57" spans="1:5" s="17" customFormat="1" ht="27" customHeight="1">
      <c r="A57" s="28" t="s">
        <v>118</v>
      </c>
      <c r="B57" s="28" t="s">
        <v>141</v>
      </c>
      <c r="C57" s="28">
        <v>8.9</v>
      </c>
      <c r="D57" s="28"/>
      <c r="E57" s="28">
        <v>8.9</v>
      </c>
    </row>
    <row r="58" spans="1:5" s="17" customFormat="1" ht="27" customHeight="1">
      <c r="A58" s="28" t="s">
        <v>142</v>
      </c>
      <c r="B58" s="28" t="s">
        <v>60</v>
      </c>
      <c r="C58" s="28">
        <v>8.9</v>
      </c>
      <c r="D58" s="28"/>
      <c r="E58" s="28">
        <v>8.9</v>
      </c>
    </row>
    <row r="59" spans="1:5" s="17" customFormat="1" ht="27" customHeight="1">
      <c r="A59" s="28" t="s">
        <v>143</v>
      </c>
      <c r="B59" s="28" t="s">
        <v>144</v>
      </c>
      <c r="C59" s="28">
        <v>27.076671</v>
      </c>
      <c r="D59" s="28"/>
      <c r="E59" s="28">
        <v>27.076671</v>
      </c>
    </row>
    <row r="60" spans="1:5" s="17" customFormat="1" ht="27" customHeight="1">
      <c r="A60" s="28" t="s">
        <v>145</v>
      </c>
      <c r="B60" s="28" t="s">
        <v>146</v>
      </c>
      <c r="C60" s="28">
        <v>26.712</v>
      </c>
      <c r="D60" s="28"/>
      <c r="E60" s="28">
        <v>26.712</v>
      </c>
    </row>
    <row r="61" spans="1:5" s="17" customFormat="1" ht="27" customHeight="1">
      <c r="A61" s="28" t="s">
        <v>147</v>
      </c>
      <c r="B61" s="28" t="s">
        <v>148</v>
      </c>
      <c r="C61" s="28">
        <v>0.364671</v>
      </c>
      <c r="D61" s="28"/>
      <c r="E61" s="28">
        <v>0.364671</v>
      </c>
    </row>
    <row r="62" spans="1:5" s="17" customFormat="1" ht="27" customHeight="1">
      <c r="A62" s="28" t="s">
        <v>57</v>
      </c>
      <c r="B62" s="28" t="s">
        <v>149</v>
      </c>
      <c r="C62" s="28">
        <v>51.324</v>
      </c>
      <c r="D62" s="28"/>
      <c r="E62" s="28">
        <v>51.324</v>
      </c>
    </row>
    <row r="63" spans="1:5" s="17" customFormat="1" ht="27" customHeight="1">
      <c r="A63" s="28" t="s">
        <v>150</v>
      </c>
      <c r="B63" s="28" t="s">
        <v>151</v>
      </c>
      <c r="C63" s="28">
        <v>51.324</v>
      </c>
      <c r="D63" s="28"/>
      <c r="E63" s="28">
        <v>51.324</v>
      </c>
    </row>
    <row r="64" spans="1:5" s="17" customFormat="1" ht="27" customHeight="1">
      <c r="A64" s="28" t="s">
        <v>83</v>
      </c>
      <c r="B64" s="28" t="s">
        <v>152</v>
      </c>
      <c r="C64" s="28">
        <v>25.346641</v>
      </c>
      <c r="D64" s="28"/>
      <c r="E64" s="28">
        <v>25.346641</v>
      </c>
    </row>
    <row r="65" spans="1:5" s="17" customFormat="1" ht="27" customHeight="1">
      <c r="A65" s="28" t="s">
        <v>153</v>
      </c>
      <c r="B65" s="28" t="s">
        <v>154</v>
      </c>
      <c r="C65" s="28">
        <v>12.790841</v>
      </c>
      <c r="D65" s="28"/>
      <c r="E65" s="28">
        <v>12.790841</v>
      </c>
    </row>
    <row r="66" spans="1:5" s="17" customFormat="1" ht="27" customHeight="1">
      <c r="A66" s="28" t="s">
        <v>155</v>
      </c>
      <c r="B66" s="28" t="s">
        <v>156</v>
      </c>
      <c r="C66" s="28">
        <v>12.5558</v>
      </c>
      <c r="D66" s="28"/>
      <c r="E66" s="28">
        <v>12.5558</v>
      </c>
    </row>
    <row r="67" spans="1:5" s="17" customFormat="1" ht="27" customHeight="1">
      <c r="A67" s="28" t="s">
        <v>89</v>
      </c>
      <c r="B67" s="28" t="s">
        <v>157</v>
      </c>
      <c r="C67" s="28">
        <v>509.87868</v>
      </c>
      <c r="D67" s="28"/>
      <c r="E67" s="28">
        <v>509.87868</v>
      </c>
    </row>
    <row r="68" spans="1:5" s="17" customFormat="1" ht="27" customHeight="1">
      <c r="A68" s="28" t="s">
        <v>158</v>
      </c>
      <c r="B68" s="28" t="s">
        <v>159</v>
      </c>
      <c r="C68" s="28">
        <v>316.62648</v>
      </c>
      <c r="D68" s="28"/>
      <c r="E68" s="28">
        <v>316.62648</v>
      </c>
    </row>
    <row r="69" spans="1:5" s="17" customFormat="1" ht="27" customHeight="1">
      <c r="A69" s="28" t="s">
        <v>160</v>
      </c>
      <c r="B69" s="28" t="s">
        <v>161</v>
      </c>
      <c r="C69" s="28">
        <v>193.2522</v>
      </c>
      <c r="D69" s="28"/>
      <c r="E69" s="28">
        <v>193.2522</v>
      </c>
    </row>
    <row r="70" spans="1:5" s="17" customFormat="1" ht="27" customHeight="1">
      <c r="A70" s="28" t="s">
        <v>162</v>
      </c>
      <c r="B70" s="28" t="s">
        <v>23</v>
      </c>
      <c r="C70" s="28">
        <v>2.1</v>
      </c>
      <c r="D70" s="28"/>
      <c r="E70" s="28">
        <v>2.1</v>
      </c>
    </row>
    <row r="71" spans="1:5" s="17" customFormat="1" ht="27" customHeight="1">
      <c r="A71" s="28" t="s">
        <v>118</v>
      </c>
      <c r="B71" s="28" t="s">
        <v>163</v>
      </c>
      <c r="C71" s="28">
        <v>2.1</v>
      </c>
      <c r="D71" s="28"/>
      <c r="E71" s="28">
        <v>2.1</v>
      </c>
    </row>
    <row r="72" spans="1:5" s="17" customFormat="1" ht="27" customHeight="1">
      <c r="A72" s="28" t="s">
        <v>164</v>
      </c>
      <c r="B72" s="28" t="s">
        <v>165</v>
      </c>
      <c r="C72" s="28">
        <v>2.1</v>
      </c>
      <c r="D72" s="28"/>
      <c r="E72" s="28">
        <v>2.1</v>
      </c>
    </row>
    <row r="73" spans="1:5" s="17" customFormat="1" ht="27" customHeight="1">
      <c r="A73" s="28" t="s">
        <v>166</v>
      </c>
      <c r="B73" s="28" t="s">
        <v>25</v>
      </c>
      <c r="C73" s="28">
        <v>14.770512</v>
      </c>
      <c r="D73" s="28">
        <v>14.770512</v>
      </c>
      <c r="E73" s="28"/>
    </row>
    <row r="74" spans="1:5" s="17" customFormat="1" ht="27" customHeight="1">
      <c r="A74" s="28" t="s">
        <v>143</v>
      </c>
      <c r="B74" s="28" t="s">
        <v>167</v>
      </c>
      <c r="C74" s="28">
        <v>14.770512</v>
      </c>
      <c r="D74" s="28">
        <v>14.770512</v>
      </c>
      <c r="E74" s="28"/>
    </row>
    <row r="75" spans="1:5" s="17" customFormat="1" ht="27" customHeight="1">
      <c r="A75" s="28" t="s">
        <v>168</v>
      </c>
      <c r="B75" s="28" t="s">
        <v>169</v>
      </c>
      <c r="C75" s="28">
        <v>14.770512</v>
      </c>
      <c r="D75" s="28">
        <v>14.770512</v>
      </c>
      <c r="E75" s="28"/>
    </row>
    <row r="76" spans="1:5" s="17" customFormat="1" ht="27" customHeight="1">
      <c r="A76" s="28" t="s">
        <v>170</v>
      </c>
      <c r="B76" s="28" t="s">
        <v>27</v>
      </c>
      <c r="C76" s="28">
        <v>2.5146</v>
      </c>
      <c r="D76" s="28"/>
      <c r="E76" s="28">
        <v>2.5146</v>
      </c>
    </row>
    <row r="77" spans="1:5" s="17" customFormat="1" ht="27" customHeight="1">
      <c r="A77" s="28" t="s">
        <v>78</v>
      </c>
      <c r="B77" s="28" t="s">
        <v>171</v>
      </c>
      <c r="C77" s="28">
        <v>2.5146</v>
      </c>
      <c r="D77" s="28"/>
      <c r="E77" s="28">
        <v>2.5146</v>
      </c>
    </row>
    <row r="78" spans="1:5" s="17" customFormat="1" ht="27" customHeight="1">
      <c r="A78" s="28" t="s">
        <v>172</v>
      </c>
      <c r="B78" s="28" t="s">
        <v>173</v>
      </c>
      <c r="C78" s="28">
        <v>2.5146</v>
      </c>
      <c r="D78" s="28"/>
      <c r="E78" s="28">
        <v>2.5146</v>
      </c>
    </row>
    <row r="79" spans="1:5" s="17" customFormat="1" ht="27" customHeight="1">
      <c r="A79" s="28" t="s">
        <v>174</v>
      </c>
      <c r="B79" s="28" t="s">
        <v>28</v>
      </c>
      <c r="C79" s="28">
        <v>14</v>
      </c>
      <c r="D79" s="28"/>
      <c r="E79" s="28">
        <v>14</v>
      </c>
    </row>
    <row r="80" spans="1:5" s="17" customFormat="1" ht="27" customHeight="1">
      <c r="A80" s="28" t="s">
        <v>175</v>
      </c>
      <c r="B80" s="28" t="s">
        <v>176</v>
      </c>
      <c r="C80" s="28">
        <v>14</v>
      </c>
      <c r="D80" s="28"/>
      <c r="E80" s="28">
        <v>14</v>
      </c>
    </row>
    <row r="81" spans="1:5" s="17" customFormat="1" ht="27" customHeight="1">
      <c r="A81" s="28" t="s">
        <v>177</v>
      </c>
      <c r="B81" s="28" t="s">
        <v>178</v>
      </c>
      <c r="C81" s="28">
        <v>14</v>
      </c>
      <c r="D81" s="28"/>
      <c r="E81" s="28">
        <v>14</v>
      </c>
    </row>
    <row r="82" spans="1:5" s="17" customFormat="1" ht="21" customHeight="1">
      <c r="A82" s="67"/>
      <c r="B82" s="67"/>
      <c r="C82" s="67"/>
      <c r="D82" s="67"/>
      <c r="E82" s="67"/>
    </row>
    <row r="83" s="17" customFormat="1" ht="21" customHeight="1"/>
    <row r="84" s="17" customFormat="1" ht="21" customHeight="1">
      <c r="C84" s="64"/>
    </row>
    <row r="85" s="17" customFormat="1" ht="21" customHeight="1">
      <c r="E85" s="64"/>
    </row>
    <row r="86" s="17" customFormat="1" ht="21" customHeight="1"/>
    <row r="87" s="17" customFormat="1" ht="21" customHeight="1"/>
    <row r="88" s="17" customFormat="1" ht="21" customHeight="1"/>
    <row r="89" s="17" customFormat="1" ht="21" customHeight="1"/>
    <row r="90" s="17" customFormat="1" ht="21" customHeight="1"/>
    <row r="91" s="17" customFormat="1" ht="21" customHeight="1"/>
    <row r="92" s="17" customFormat="1" ht="21" customHeight="1"/>
  </sheetData>
  <sheetProtection/>
  <mergeCells count="5">
    <mergeCell ref="A2:E2"/>
    <mergeCell ref="A4:B4"/>
    <mergeCell ref="C4:C5"/>
    <mergeCell ref="D4:D5"/>
    <mergeCell ref="E4: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G197"/>
  <sheetViews>
    <sheetView zoomScaleSheetLayoutView="100" workbookViewId="0" topLeftCell="A1">
      <selection activeCell="C11" sqref="C11"/>
    </sheetView>
  </sheetViews>
  <sheetFormatPr defaultColWidth="8.00390625" defaultRowHeight="12.75" customHeight="1"/>
  <cols>
    <col min="1" max="1" width="28.421875" style="17" customWidth="1"/>
    <col min="2" max="2" width="20.00390625" style="17" customWidth="1"/>
    <col min="3" max="3" width="31.421875" style="17" customWidth="1"/>
    <col min="4" max="4" width="20.140625" style="17" customWidth="1"/>
    <col min="5" max="5" width="18.8515625" style="17" customWidth="1"/>
    <col min="6" max="7" width="20.57421875" style="17" customWidth="1"/>
    <col min="8" max="34" width="8.00390625" style="17" customWidth="1"/>
    <col min="35" max="16384" width="8.00390625" style="18" customWidth="1"/>
  </cols>
  <sheetData>
    <row r="1" spans="1:7" s="17" customFormat="1" ht="19.5" customHeight="1">
      <c r="A1" s="19"/>
      <c r="B1" s="45"/>
      <c r="C1" s="19"/>
      <c r="D1" s="19"/>
      <c r="E1" s="19"/>
      <c r="F1" s="46"/>
      <c r="G1" s="24"/>
    </row>
    <row r="2" spans="1:7" s="17" customFormat="1" ht="29.25" customHeight="1">
      <c r="A2" s="47" t="s">
        <v>186</v>
      </c>
      <c r="B2" s="48"/>
      <c r="C2" s="47"/>
      <c r="D2" s="47"/>
      <c r="E2" s="47"/>
      <c r="F2" s="47"/>
      <c r="G2" s="24"/>
    </row>
    <row r="3" spans="1:7" s="17" customFormat="1" ht="17.25" customHeight="1">
      <c r="A3" s="30" t="s">
        <v>38</v>
      </c>
      <c r="B3" s="49"/>
      <c r="C3" s="24"/>
      <c r="D3" s="24"/>
      <c r="E3" s="24"/>
      <c r="F3" s="20"/>
      <c r="G3" s="31" t="s">
        <v>2</v>
      </c>
    </row>
    <row r="4" spans="1:7" s="17" customFormat="1" ht="17.25" customHeight="1">
      <c r="A4" s="25" t="s">
        <v>3</v>
      </c>
      <c r="B4" s="25"/>
      <c r="C4" s="25" t="s">
        <v>187</v>
      </c>
      <c r="D4" s="25"/>
      <c r="E4" s="25"/>
      <c r="F4" s="25"/>
      <c r="G4" s="25"/>
    </row>
    <row r="5" spans="1:7" s="17" customFormat="1" ht="17.25" customHeight="1">
      <c r="A5" s="25" t="s">
        <v>5</v>
      </c>
      <c r="B5" s="50" t="s">
        <v>6</v>
      </c>
      <c r="C5" s="41" t="s">
        <v>7</v>
      </c>
      <c r="D5" s="41" t="s">
        <v>41</v>
      </c>
      <c r="E5" s="41" t="s">
        <v>188</v>
      </c>
      <c r="F5" s="41" t="s">
        <v>189</v>
      </c>
      <c r="G5" s="51" t="s">
        <v>190</v>
      </c>
    </row>
    <row r="6" spans="1:7" s="17" customFormat="1" ht="17.25" customHeight="1">
      <c r="A6" s="52" t="s">
        <v>8</v>
      </c>
      <c r="B6" s="53">
        <v>507.412706</v>
      </c>
      <c r="C6" s="53" t="s">
        <v>191</v>
      </c>
      <c r="D6" s="54">
        <v>507.412706</v>
      </c>
      <c r="E6" s="54">
        <v>507.412706</v>
      </c>
      <c r="F6" s="54" t="s">
        <v>33</v>
      </c>
      <c r="G6" s="55" t="s">
        <v>33</v>
      </c>
    </row>
    <row r="7" spans="1:7" s="17" customFormat="1" ht="17.25" customHeight="1">
      <c r="A7" s="52" t="s">
        <v>192</v>
      </c>
      <c r="B7" s="53">
        <v>507.412706</v>
      </c>
      <c r="C7" s="53" t="s">
        <v>9</v>
      </c>
      <c r="D7" s="54">
        <v>216.1636</v>
      </c>
      <c r="E7" s="54">
        <v>216.1636</v>
      </c>
      <c r="F7" s="54" t="s">
        <v>33</v>
      </c>
      <c r="G7" s="55"/>
    </row>
    <row r="8" spans="1:7" s="17" customFormat="1" ht="17.25" customHeight="1">
      <c r="A8" s="52" t="s">
        <v>193</v>
      </c>
      <c r="B8" s="53"/>
      <c r="C8" s="53" t="s">
        <v>13</v>
      </c>
      <c r="D8" s="54">
        <v>36.608256</v>
      </c>
      <c r="E8" s="54">
        <v>36.608256</v>
      </c>
      <c r="F8" s="54" t="s">
        <v>33</v>
      </c>
      <c r="G8" s="55"/>
    </row>
    <row r="9" spans="1:7" s="17" customFormat="1" ht="17.25" customHeight="1">
      <c r="A9" s="52" t="s">
        <v>194</v>
      </c>
      <c r="B9" s="56"/>
      <c r="C9" s="53" t="s">
        <v>15</v>
      </c>
      <c r="D9" s="54">
        <v>21.778138</v>
      </c>
      <c r="E9" s="54">
        <v>21.778138</v>
      </c>
      <c r="F9" s="54" t="s">
        <v>33</v>
      </c>
      <c r="G9" s="55"/>
    </row>
    <row r="10" spans="1:7" s="17" customFormat="1" ht="17.25" customHeight="1">
      <c r="A10" s="52"/>
      <c r="B10" s="56"/>
      <c r="C10" s="53" t="s">
        <v>19</v>
      </c>
      <c r="D10" s="54">
        <v>24.84</v>
      </c>
      <c r="E10" s="54">
        <v>24.84</v>
      </c>
      <c r="F10" s="54" t="s">
        <v>33</v>
      </c>
      <c r="G10" s="55"/>
    </row>
    <row r="11" spans="1:7" s="17" customFormat="1" ht="17.25" customHeight="1">
      <c r="A11" s="52"/>
      <c r="B11" s="56"/>
      <c r="C11" s="53" t="s">
        <v>21</v>
      </c>
      <c r="D11" s="54">
        <v>193.2522</v>
      </c>
      <c r="E11" s="54">
        <v>193.2522</v>
      </c>
      <c r="F11" s="54" t="s">
        <v>33</v>
      </c>
      <c r="G11" s="55"/>
    </row>
    <row r="12" spans="1:7" s="17" customFormat="1" ht="17.25" customHeight="1">
      <c r="A12" s="52"/>
      <c r="B12" s="56"/>
      <c r="C12" s="53" t="s">
        <v>25</v>
      </c>
      <c r="D12" s="54">
        <v>14.770512</v>
      </c>
      <c r="E12" s="54">
        <v>14.770512</v>
      </c>
      <c r="F12" s="54" t="s">
        <v>33</v>
      </c>
      <c r="G12" s="55"/>
    </row>
    <row r="13" spans="1:7" s="17" customFormat="1" ht="17.25" customHeight="1">
      <c r="A13" s="57" t="s">
        <v>195</v>
      </c>
      <c r="B13" s="58"/>
      <c r="C13" s="53" t="s">
        <v>196</v>
      </c>
      <c r="D13" s="54" t="s">
        <v>33</v>
      </c>
      <c r="E13" s="54" t="s">
        <v>33</v>
      </c>
      <c r="F13" s="54" t="s">
        <v>33</v>
      </c>
      <c r="G13" s="59"/>
    </row>
    <row r="14" spans="1:7" s="17" customFormat="1" ht="17.25" customHeight="1">
      <c r="A14" s="51" t="s">
        <v>197</v>
      </c>
      <c r="B14" s="60"/>
      <c r="C14" s="53"/>
      <c r="D14" s="54" t="s">
        <v>33</v>
      </c>
      <c r="E14" s="54" t="s">
        <v>33</v>
      </c>
      <c r="F14" s="54" t="s">
        <v>33</v>
      </c>
      <c r="G14" s="59"/>
    </row>
    <row r="15" spans="1:7" s="17" customFormat="1" ht="17.25" customHeight="1">
      <c r="A15" s="57" t="s">
        <v>198</v>
      </c>
      <c r="B15" s="54"/>
      <c r="C15" s="53"/>
      <c r="D15" s="54" t="s">
        <v>33</v>
      </c>
      <c r="E15" s="54" t="s">
        <v>33</v>
      </c>
      <c r="F15" s="54" t="s">
        <v>33</v>
      </c>
      <c r="G15" s="59"/>
    </row>
    <row r="16" spans="1:7" s="17" customFormat="1" ht="17.25" customHeight="1">
      <c r="A16" s="57"/>
      <c r="B16" s="61"/>
      <c r="C16" s="28"/>
      <c r="D16" s="62" t="s">
        <v>33</v>
      </c>
      <c r="E16" s="62" t="s">
        <v>33</v>
      </c>
      <c r="F16" s="62" t="s">
        <v>33</v>
      </c>
      <c r="G16" s="59"/>
    </row>
    <row r="17" spans="1:7" s="17" customFormat="1" ht="17.25" customHeight="1">
      <c r="A17" s="57"/>
      <c r="B17" s="61"/>
      <c r="C17" s="28"/>
      <c r="D17" s="62" t="s">
        <v>33</v>
      </c>
      <c r="E17" s="62" t="s">
        <v>33</v>
      </c>
      <c r="F17" s="62" t="s">
        <v>33</v>
      </c>
      <c r="G17" s="59"/>
    </row>
    <row r="18" spans="1:7" s="17" customFormat="1" ht="17.25" customHeight="1">
      <c r="A18" s="63" t="s">
        <v>35</v>
      </c>
      <c r="B18" s="28">
        <v>507.412706</v>
      </c>
      <c r="C18" s="63" t="s">
        <v>36</v>
      </c>
      <c r="D18" s="62">
        <v>507.412706</v>
      </c>
      <c r="E18" s="62">
        <v>507.412706</v>
      </c>
      <c r="F18" s="62" t="s">
        <v>33</v>
      </c>
      <c r="G18" s="59" t="s">
        <v>33</v>
      </c>
    </row>
    <row r="19" spans="2:7" s="17" customFormat="1" ht="15.75">
      <c r="B19" s="64"/>
      <c r="G19" s="32"/>
    </row>
    <row r="20" spans="2:7" s="17" customFormat="1" ht="15.75">
      <c r="B20" s="64"/>
      <c r="G20" s="32"/>
    </row>
    <row r="21" spans="2:7" s="17" customFormat="1" ht="15.75">
      <c r="B21" s="64"/>
      <c r="G21" s="32"/>
    </row>
    <row r="22" spans="2:7" s="17" customFormat="1" ht="15.75">
      <c r="B22" s="64"/>
      <c r="G22" s="32"/>
    </row>
    <row r="23" spans="2:7" s="17" customFormat="1" ht="15.75">
      <c r="B23" s="64"/>
      <c r="G23" s="32"/>
    </row>
    <row r="24" spans="2:7" s="17" customFormat="1" ht="15.75">
      <c r="B24" s="64"/>
      <c r="G24" s="32"/>
    </row>
    <row r="25" spans="2:7" s="17" customFormat="1" ht="15.75">
      <c r="B25" s="64"/>
      <c r="G25" s="32"/>
    </row>
    <row r="26" spans="2:7" s="17" customFormat="1" ht="15.75">
      <c r="B26" s="64"/>
      <c r="G26" s="32"/>
    </row>
    <row r="27" spans="2:7" s="17" customFormat="1" ht="15.75">
      <c r="B27" s="64"/>
      <c r="G27" s="32"/>
    </row>
    <row r="28" spans="2:7" s="17" customFormat="1" ht="15.75">
      <c r="B28" s="64"/>
      <c r="G28" s="32"/>
    </row>
    <row r="29" spans="2:7" s="17" customFormat="1" ht="15.75">
      <c r="B29" s="64"/>
      <c r="G29" s="32"/>
    </row>
    <row r="30" spans="2:7" s="17" customFormat="1" ht="15.75">
      <c r="B30" s="64"/>
      <c r="G30" s="32"/>
    </row>
    <row r="31" spans="2:7" s="17" customFormat="1" ht="15.75">
      <c r="B31" s="64"/>
      <c r="G31" s="32"/>
    </row>
    <row r="32" spans="2:7" s="17" customFormat="1" ht="15.75">
      <c r="B32" s="64"/>
      <c r="G32" s="32"/>
    </row>
    <row r="33" spans="2:7" s="17" customFormat="1" ht="15.75">
      <c r="B33" s="64"/>
      <c r="G33" s="32"/>
    </row>
    <row r="34" spans="2:7" s="17" customFormat="1" ht="15.75">
      <c r="B34" s="64"/>
      <c r="G34" s="32"/>
    </row>
    <row r="35" spans="2:7" s="17" customFormat="1" ht="15.75">
      <c r="B35" s="64"/>
      <c r="G35" s="32"/>
    </row>
    <row r="36" spans="2:7" s="17" customFormat="1" ht="15.75">
      <c r="B36" s="64"/>
      <c r="G36" s="32"/>
    </row>
    <row r="37" spans="2:7" s="17" customFormat="1" ht="15.75">
      <c r="B37" s="64"/>
      <c r="G37" s="32"/>
    </row>
    <row r="38" spans="2:7" s="17" customFormat="1" ht="15.75">
      <c r="B38" s="64"/>
      <c r="G38" s="32"/>
    </row>
    <row r="39" spans="2:7" s="17" customFormat="1" ht="15.75">
      <c r="B39" s="64"/>
      <c r="G39" s="32"/>
    </row>
    <row r="40" spans="2:7" s="17" customFormat="1" ht="15.75">
      <c r="B40" s="64"/>
      <c r="G40" s="32"/>
    </row>
    <row r="41" spans="2:7" s="17" customFormat="1" ht="15.75">
      <c r="B41" s="64"/>
      <c r="G41" s="32"/>
    </row>
    <row r="42" spans="2:7" s="17" customFormat="1" ht="15.75">
      <c r="B42" s="64"/>
      <c r="G42" s="32"/>
    </row>
    <row r="43" spans="2:7" s="17" customFormat="1" ht="15.75">
      <c r="B43" s="64"/>
      <c r="G43" s="32"/>
    </row>
    <row r="44" spans="2:32" s="17" customFormat="1" ht="15.75">
      <c r="B44" s="64"/>
      <c r="G44" s="32"/>
      <c r="AF44" s="26"/>
    </row>
    <row r="45" spans="2:30" s="17" customFormat="1" ht="15.75">
      <c r="B45" s="64"/>
      <c r="G45" s="32"/>
      <c r="AD45" s="26"/>
    </row>
    <row r="46" spans="2:32" s="17" customFormat="1" ht="15.75">
      <c r="B46" s="64"/>
      <c r="G46" s="32"/>
      <c r="AE46" s="26"/>
      <c r="AF46" s="26"/>
    </row>
    <row r="47" spans="2:33" s="17" customFormat="1" ht="15.75">
      <c r="B47" s="64"/>
      <c r="G47" s="32"/>
      <c r="AF47" s="26"/>
      <c r="AG47" s="26"/>
    </row>
    <row r="48" spans="2:33" s="17" customFormat="1" ht="15.75">
      <c r="B48" s="64"/>
      <c r="G48" s="32"/>
      <c r="AG48" s="65"/>
    </row>
    <row r="49" spans="2:7" s="17" customFormat="1" ht="15.75">
      <c r="B49" s="64"/>
      <c r="G49" s="32"/>
    </row>
    <row r="50" spans="2:7" s="17" customFormat="1" ht="15.75">
      <c r="B50" s="64"/>
      <c r="G50" s="32"/>
    </row>
    <row r="51" spans="2:7" s="17" customFormat="1" ht="15.75">
      <c r="B51" s="64"/>
      <c r="G51" s="32"/>
    </row>
    <row r="52" spans="2:7" s="17" customFormat="1" ht="15.75">
      <c r="B52" s="64"/>
      <c r="G52" s="32"/>
    </row>
    <row r="53" spans="2:7" s="17" customFormat="1" ht="15.75">
      <c r="B53" s="64"/>
      <c r="G53" s="32"/>
    </row>
    <row r="54" spans="2:7" s="17" customFormat="1" ht="15.75">
      <c r="B54" s="64"/>
      <c r="G54" s="32"/>
    </row>
    <row r="55" spans="2:7" s="17" customFormat="1" ht="15.75">
      <c r="B55" s="64"/>
      <c r="G55" s="32"/>
    </row>
    <row r="56" spans="2:7" s="17" customFormat="1" ht="15.75">
      <c r="B56" s="64"/>
      <c r="G56" s="32"/>
    </row>
    <row r="57" spans="2:7" s="17" customFormat="1" ht="15.75">
      <c r="B57" s="64"/>
      <c r="G57" s="32"/>
    </row>
    <row r="58" spans="2:7" s="17" customFormat="1" ht="15.75">
      <c r="B58" s="64"/>
      <c r="G58" s="32"/>
    </row>
    <row r="59" spans="2:7" s="17" customFormat="1" ht="15.75">
      <c r="B59" s="64"/>
      <c r="G59" s="32"/>
    </row>
    <row r="60" spans="2:7" s="17" customFormat="1" ht="15.75">
      <c r="B60" s="64"/>
      <c r="G60" s="32"/>
    </row>
    <row r="61" spans="2:7" s="17" customFormat="1" ht="15.75">
      <c r="B61" s="64"/>
      <c r="G61" s="32"/>
    </row>
    <row r="62" spans="2:7" s="17" customFormat="1" ht="15.75">
      <c r="B62" s="64"/>
      <c r="G62" s="32"/>
    </row>
    <row r="63" spans="2:7" s="17" customFormat="1" ht="15.75">
      <c r="B63" s="64"/>
      <c r="G63" s="32"/>
    </row>
    <row r="64" spans="2:7" s="17" customFormat="1" ht="15.75">
      <c r="B64" s="64"/>
      <c r="G64" s="32"/>
    </row>
    <row r="65" spans="2:7" s="17" customFormat="1" ht="15.75">
      <c r="B65" s="64"/>
      <c r="G65" s="32"/>
    </row>
    <row r="66" spans="2:7" s="17" customFormat="1" ht="15.75">
      <c r="B66" s="64"/>
      <c r="G66" s="32"/>
    </row>
    <row r="67" spans="2:7" s="17" customFormat="1" ht="15.75">
      <c r="B67" s="64"/>
      <c r="G67" s="32"/>
    </row>
    <row r="68" spans="2:7" s="17" customFormat="1" ht="15.75">
      <c r="B68" s="64"/>
      <c r="G68" s="32"/>
    </row>
    <row r="69" spans="2:7" s="17" customFormat="1" ht="15.75">
      <c r="B69" s="64"/>
      <c r="G69" s="32"/>
    </row>
    <row r="70" spans="2:7" s="17" customFormat="1" ht="15.75">
      <c r="B70" s="64"/>
      <c r="G70" s="32"/>
    </row>
    <row r="71" spans="2:7" s="17" customFormat="1" ht="15.75">
      <c r="B71" s="64"/>
      <c r="G71" s="32"/>
    </row>
    <row r="72" spans="2:7" s="17" customFormat="1" ht="15.75">
      <c r="B72" s="64"/>
      <c r="G72" s="32"/>
    </row>
    <row r="73" spans="2:7" s="17" customFormat="1" ht="15.75">
      <c r="B73" s="64"/>
      <c r="G73" s="32"/>
    </row>
    <row r="74" spans="2:7" s="17" customFormat="1" ht="15.75">
      <c r="B74" s="64"/>
      <c r="G74" s="32"/>
    </row>
    <row r="75" spans="2:7" s="17" customFormat="1" ht="15.75">
      <c r="B75" s="64"/>
      <c r="G75" s="32"/>
    </row>
    <row r="76" spans="2:7" s="17" customFormat="1" ht="15.75">
      <c r="B76" s="64"/>
      <c r="G76" s="32"/>
    </row>
    <row r="77" spans="2:7" s="17" customFormat="1" ht="15.75">
      <c r="B77" s="64"/>
      <c r="G77" s="32"/>
    </row>
    <row r="78" spans="2:7" s="17" customFormat="1" ht="15.75">
      <c r="B78" s="64"/>
      <c r="G78" s="32"/>
    </row>
    <row r="79" spans="2:7" s="17" customFormat="1" ht="15.75">
      <c r="B79" s="64"/>
      <c r="G79" s="32"/>
    </row>
    <row r="80" spans="2:7" s="17" customFormat="1" ht="15.75">
      <c r="B80" s="64"/>
      <c r="G80" s="32"/>
    </row>
    <row r="81" spans="2:7" s="17" customFormat="1" ht="15.75">
      <c r="B81" s="64"/>
      <c r="G81" s="32"/>
    </row>
    <row r="82" spans="2:7" s="17" customFormat="1" ht="15.75">
      <c r="B82" s="64"/>
      <c r="G82" s="32"/>
    </row>
    <row r="83" spans="2:7" s="17" customFormat="1" ht="15.75">
      <c r="B83" s="64"/>
      <c r="G83" s="32"/>
    </row>
    <row r="84" spans="2:7" s="17" customFormat="1" ht="15.75">
      <c r="B84" s="64"/>
      <c r="G84" s="32"/>
    </row>
    <row r="85" spans="2:26" s="17" customFormat="1" ht="15.75">
      <c r="B85" s="64"/>
      <c r="G85" s="32"/>
      <c r="Z85" s="26"/>
    </row>
    <row r="86" spans="2:26" s="17" customFormat="1" ht="15.75">
      <c r="B86" s="64"/>
      <c r="G86" s="32"/>
      <c r="W86" s="26"/>
      <c r="X86" s="26"/>
      <c r="Y86" s="26"/>
      <c r="Z86" s="65"/>
    </row>
    <row r="87" spans="2:7" s="17" customFormat="1" ht="15.75">
      <c r="B87" s="64"/>
      <c r="G87" s="32"/>
    </row>
    <row r="88" spans="2:7" s="17" customFormat="1" ht="15.75">
      <c r="B88" s="64"/>
      <c r="G88" s="32"/>
    </row>
    <row r="89" spans="2:7" s="17" customFormat="1" ht="15.75">
      <c r="B89" s="64"/>
      <c r="G89" s="32"/>
    </row>
    <row r="90" spans="2:7" s="17" customFormat="1" ht="15.75">
      <c r="B90" s="64"/>
      <c r="G90" s="32"/>
    </row>
    <row r="91" spans="2:7" s="17" customFormat="1" ht="15.75">
      <c r="B91" s="64"/>
      <c r="G91" s="32"/>
    </row>
    <row r="92" spans="2:7" s="17" customFormat="1" ht="15.75">
      <c r="B92" s="64"/>
      <c r="G92" s="32"/>
    </row>
    <row r="93" spans="2:7" s="17" customFormat="1" ht="15.75">
      <c r="B93" s="64"/>
      <c r="G93" s="32"/>
    </row>
    <row r="94" spans="2:7" s="17" customFormat="1" ht="15.75">
      <c r="B94" s="64"/>
      <c r="G94" s="32"/>
    </row>
    <row r="95" spans="2:7" s="17" customFormat="1" ht="15.75">
      <c r="B95" s="64"/>
      <c r="G95" s="32"/>
    </row>
    <row r="96" spans="2:7" s="17" customFormat="1" ht="15.75">
      <c r="B96" s="64"/>
      <c r="G96" s="32"/>
    </row>
    <row r="97" spans="2:7" s="17" customFormat="1" ht="15.75">
      <c r="B97" s="64"/>
      <c r="G97" s="32"/>
    </row>
    <row r="98" spans="2:7" s="17" customFormat="1" ht="15.75">
      <c r="B98" s="64"/>
      <c r="G98" s="32"/>
    </row>
    <row r="99" spans="2:7" s="17" customFormat="1" ht="15.75">
      <c r="B99" s="64"/>
      <c r="G99" s="32"/>
    </row>
    <row r="100" spans="2:7" s="17" customFormat="1" ht="15.75">
      <c r="B100" s="64"/>
      <c r="G100" s="32"/>
    </row>
    <row r="101" spans="2:7" s="17" customFormat="1" ht="15.75">
      <c r="B101" s="64"/>
      <c r="G101" s="32"/>
    </row>
    <row r="102" spans="2:7" s="17" customFormat="1" ht="15.75">
      <c r="B102" s="64"/>
      <c r="G102" s="32"/>
    </row>
    <row r="103" spans="2:7" s="17" customFormat="1" ht="15.75">
      <c r="B103" s="64"/>
      <c r="G103" s="32"/>
    </row>
    <row r="104" spans="2:7" s="17" customFormat="1" ht="15.75">
      <c r="B104" s="64"/>
      <c r="G104" s="32"/>
    </row>
    <row r="105" spans="2:7" s="17" customFormat="1" ht="15.75">
      <c r="B105" s="64"/>
      <c r="G105" s="32"/>
    </row>
    <row r="106" spans="2:7" s="17" customFormat="1" ht="15.75">
      <c r="B106" s="64"/>
      <c r="G106" s="32"/>
    </row>
    <row r="107" spans="2:7" s="17" customFormat="1" ht="15.75">
      <c r="B107" s="64"/>
      <c r="G107" s="32"/>
    </row>
    <row r="108" spans="2:7" s="17" customFormat="1" ht="15.75">
      <c r="B108" s="64"/>
      <c r="G108" s="32"/>
    </row>
    <row r="109" spans="2:7" s="17" customFormat="1" ht="15.75">
      <c r="B109" s="64"/>
      <c r="G109" s="32"/>
    </row>
    <row r="110" spans="2:7" s="17" customFormat="1" ht="15.75">
      <c r="B110" s="64"/>
      <c r="G110" s="32"/>
    </row>
    <row r="111" spans="2:7" s="17" customFormat="1" ht="15.75">
      <c r="B111" s="64"/>
      <c r="G111" s="32"/>
    </row>
    <row r="112" spans="2:7" s="17" customFormat="1" ht="15.75">
      <c r="B112" s="64"/>
      <c r="G112" s="32"/>
    </row>
    <row r="113" spans="2:7" s="17" customFormat="1" ht="15.75">
      <c r="B113" s="64"/>
      <c r="G113" s="32"/>
    </row>
    <row r="114" spans="2:7" s="17" customFormat="1" ht="15.75">
      <c r="B114" s="64"/>
      <c r="G114" s="32"/>
    </row>
    <row r="115" spans="2:7" s="17" customFormat="1" ht="15.75">
      <c r="B115" s="64"/>
      <c r="G115" s="32"/>
    </row>
    <row r="116" spans="2:7" s="17" customFormat="1" ht="15.75">
      <c r="B116" s="64"/>
      <c r="G116" s="32"/>
    </row>
    <row r="117" spans="2:7" s="17" customFormat="1" ht="15.75">
      <c r="B117" s="64"/>
      <c r="G117" s="32"/>
    </row>
    <row r="118" spans="2:7" s="17" customFormat="1" ht="15.75">
      <c r="B118" s="64"/>
      <c r="G118" s="32"/>
    </row>
    <row r="119" spans="2:7" s="17" customFormat="1" ht="15.75">
      <c r="B119" s="64"/>
      <c r="G119" s="32"/>
    </row>
    <row r="120" spans="2:7" s="17" customFormat="1" ht="15.75">
      <c r="B120" s="64"/>
      <c r="G120" s="32"/>
    </row>
    <row r="121" spans="2:7" s="17" customFormat="1" ht="15.75">
      <c r="B121" s="64"/>
      <c r="G121" s="32"/>
    </row>
    <row r="122" spans="2:7" s="17" customFormat="1" ht="15.75">
      <c r="B122" s="64"/>
      <c r="G122" s="32"/>
    </row>
    <row r="123" spans="2:7" s="17" customFormat="1" ht="15.75">
      <c r="B123" s="64"/>
      <c r="G123" s="32"/>
    </row>
    <row r="124" spans="2:7" s="17" customFormat="1" ht="15.75">
      <c r="B124" s="64"/>
      <c r="G124" s="32"/>
    </row>
    <row r="125" spans="2:7" s="17" customFormat="1" ht="15.75">
      <c r="B125" s="64"/>
      <c r="G125" s="32"/>
    </row>
    <row r="126" spans="2:7" s="17" customFormat="1" ht="15.75">
      <c r="B126" s="64"/>
      <c r="G126" s="32"/>
    </row>
    <row r="127" spans="2:7" s="17" customFormat="1" ht="15.75">
      <c r="B127" s="64"/>
      <c r="G127" s="32"/>
    </row>
    <row r="128" spans="2:7" s="17" customFormat="1" ht="15.75">
      <c r="B128" s="64"/>
      <c r="G128" s="32"/>
    </row>
    <row r="129" spans="2:7" s="17" customFormat="1" ht="15.75">
      <c r="B129" s="64"/>
      <c r="G129" s="32"/>
    </row>
    <row r="130" spans="2:7" s="17" customFormat="1" ht="15.75">
      <c r="B130" s="64"/>
      <c r="G130" s="32"/>
    </row>
    <row r="131" spans="2:7" s="17" customFormat="1" ht="15.75">
      <c r="B131" s="64"/>
      <c r="G131" s="32"/>
    </row>
    <row r="132" spans="2:7" s="17" customFormat="1" ht="15.75">
      <c r="B132" s="64"/>
      <c r="G132" s="32"/>
    </row>
    <row r="133" spans="2:7" s="17" customFormat="1" ht="15.75">
      <c r="B133" s="64"/>
      <c r="G133" s="32"/>
    </row>
    <row r="134" spans="2:7" s="17" customFormat="1" ht="15.75">
      <c r="B134" s="64"/>
      <c r="G134" s="32"/>
    </row>
    <row r="135" spans="2:7" s="17" customFormat="1" ht="15.75">
      <c r="B135" s="64"/>
      <c r="G135" s="32"/>
    </row>
    <row r="136" spans="2:7" s="17" customFormat="1" ht="15.75">
      <c r="B136" s="64"/>
      <c r="G136" s="32"/>
    </row>
    <row r="137" spans="2:7" s="17" customFormat="1" ht="15.75">
      <c r="B137" s="64"/>
      <c r="G137" s="32"/>
    </row>
    <row r="138" spans="2:7" s="17" customFormat="1" ht="15.75">
      <c r="B138" s="64"/>
      <c r="G138" s="32"/>
    </row>
    <row r="139" spans="2:7" s="17" customFormat="1" ht="15.75">
      <c r="B139" s="64"/>
      <c r="G139" s="32"/>
    </row>
    <row r="140" spans="2:7" s="17" customFormat="1" ht="15.75">
      <c r="B140" s="64"/>
      <c r="G140" s="32"/>
    </row>
    <row r="141" spans="2:7" s="17" customFormat="1" ht="15.75">
      <c r="B141" s="64"/>
      <c r="G141" s="32"/>
    </row>
    <row r="142" spans="2:7" s="17" customFormat="1" ht="15.75">
      <c r="B142" s="64"/>
      <c r="G142" s="32"/>
    </row>
    <row r="143" spans="2:7" s="17" customFormat="1" ht="15.75">
      <c r="B143" s="64"/>
      <c r="G143" s="32"/>
    </row>
    <row r="144" spans="2:7" s="17" customFormat="1" ht="15.75">
      <c r="B144" s="64"/>
      <c r="G144" s="32"/>
    </row>
    <row r="145" spans="2:7" s="17" customFormat="1" ht="15.75">
      <c r="B145" s="64"/>
      <c r="G145" s="32"/>
    </row>
    <row r="146" spans="2:7" s="17" customFormat="1" ht="15.75">
      <c r="B146" s="64"/>
      <c r="G146" s="32"/>
    </row>
    <row r="147" spans="2:7" s="17" customFormat="1" ht="15.75">
      <c r="B147" s="64"/>
      <c r="G147" s="32"/>
    </row>
    <row r="148" spans="2:7" s="17" customFormat="1" ht="15.75">
      <c r="B148" s="64"/>
      <c r="G148" s="32"/>
    </row>
    <row r="149" spans="2:7" s="17" customFormat="1" ht="15.75">
      <c r="B149" s="64"/>
      <c r="G149" s="32"/>
    </row>
    <row r="150" spans="2:7" s="17" customFormat="1" ht="15.75">
      <c r="B150" s="64"/>
      <c r="G150" s="32"/>
    </row>
    <row r="151" spans="2:7" s="17" customFormat="1" ht="15.75">
      <c r="B151" s="64"/>
      <c r="G151" s="32"/>
    </row>
    <row r="152" spans="2:7" s="17" customFormat="1" ht="15.75">
      <c r="B152" s="64"/>
      <c r="G152" s="32"/>
    </row>
    <row r="153" spans="2:7" s="17" customFormat="1" ht="15.75">
      <c r="B153" s="64"/>
      <c r="G153" s="32"/>
    </row>
    <row r="154" spans="2:7" s="17" customFormat="1" ht="15.75">
      <c r="B154" s="64"/>
      <c r="G154" s="32"/>
    </row>
    <row r="155" spans="2:7" s="17" customFormat="1" ht="15.75">
      <c r="B155" s="64"/>
      <c r="G155" s="32"/>
    </row>
    <row r="156" spans="2:7" s="17" customFormat="1" ht="15.75">
      <c r="B156" s="64"/>
      <c r="G156" s="32"/>
    </row>
    <row r="157" spans="2:7" s="17" customFormat="1" ht="15.75">
      <c r="B157" s="64"/>
      <c r="G157" s="32"/>
    </row>
    <row r="158" spans="2:7" s="17" customFormat="1" ht="15.75">
      <c r="B158" s="64"/>
      <c r="G158" s="32"/>
    </row>
    <row r="159" spans="2:7" s="17" customFormat="1" ht="15.75">
      <c r="B159" s="64"/>
      <c r="G159" s="32"/>
    </row>
    <row r="160" spans="2:7" s="17" customFormat="1" ht="15.75">
      <c r="B160" s="64"/>
      <c r="G160" s="32"/>
    </row>
    <row r="161" spans="2:7" s="17" customFormat="1" ht="15.75">
      <c r="B161" s="64"/>
      <c r="G161" s="32"/>
    </row>
    <row r="162" spans="2:7" s="17" customFormat="1" ht="15.75">
      <c r="B162" s="64"/>
      <c r="G162" s="32"/>
    </row>
    <row r="163" spans="2:7" s="17" customFormat="1" ht="15.75">
      <c r="B163" s="64"/>
      <c r="G163" s="32"/>
    </row>
    <row r="164" spans="2:7" s="17" customFormat="1" ht="15.75">
      <c r="B164" s="64"/>
      <c r="G164" s="32"/>
    </row>
    <row r="165" spans="2:7" s="17" customFormat="1" ht="15.75">
      <c r="B165" s="64"/>
      <c r="G165" s="32"/>
    </row>
    <row r="166" spans="2:7" s="17" customFormat="1" ht="15.75">
      <c r="B166" s="64"/>
      <c r="G166" s="32"/>
    </row>
    <row r="167" spans="2:7" s="17" customFormat="1" ht="15.75">
      <c r="B167" s="64"/>
      <c r="G167" s="32"/>
    </row>
    <row r="168" spans="2:7" s="17" customFormat="1" ht="15.75">
      <c r="B168" s="64"/>
      <c r="G168" s="32"/>
    </row>
    <row r="169" spans="2:7" s="17" customFormat="1" ht="15.75">
      <c r="B169" s="64"/>
      <c r="G169" s="32"/>
    </row>
    <row r="170" spans="2:7" s="17" customFormat="1" ht="15.75">
      <c r="B170" s="64"/>
      <c r="G170" s="32"/>
    </row>
    <row r="171" spans="2:7" s="17" customFormat="1" ht="15.75">
      <c r="B171" s="64"/>
      <c r="G171" s="32"/>
    </row>
    <row r="172" spans="2:7" s="17" customFormat="1" ht="15.75">
      <c r="B172" s="64"/>
      <c r="G172" s="32"/>
    </row>
    <row r="173" spans="2:7" s="17" customFormat="1" ht="15.75">
      <c r="B173" s="64"/>
      <c r="G173" s="32"/>
    </row>
    <row r="174" spans="2:7" s="17" customFormat="1" ht="15.75">
      <c r="B174" s="64"/>
      <c r="G174" s="32"/>
    </row>
    <row r="175" spans="2:7" s="17" customFormat="1" ht="15.75">
      <c r="B175" s="64"/>
      <c r="G175" s="32"/>
    </row>
    <row r="176" spans="2:7" s="17" customFormat="1" ht="15.75">
      <c r="B176" s="64"/>
      <c r="G176" s="32"/>
    </row>
    <row r="177" spans="2:7" s="17" customFormat="1" ht="15.75">
      <c r="B177" s="64"/>
      <c r="G177" s="32"/>
    </row>
    <row r="178" spans="2:7" s="17" customFormat="1" ht="15.75">
      <c r="B178" s="64"/>
      <c r="G178" s="32"/>
    </row>
    <row r="179" spans="2:7" s="17" customFormat="1" ht="15.75">
      <c r="B179" s="64"/>
      <c r="G179" s="32"/>
    </row>
    <row r="180" spans="2:7" s="17" customFormat="1" ht="15.75">
      <c r="B180" s="64"/>
      <c r="G180" s="32"/>
    </row>
    <row r="181" spans="2:7" s="17" customFormat="1" ht="15.75">
      <c r="B181" s="64"/>
      <c r="G181" s="32"/>
    </row>
    <row r="182" spans="2:7" s="17" customFormat="1" ht="15.75">
      <c r="B182" s="64"/>
      <c r="G182" s="32"/>
    </row>
    <row r="183" spans="2:7" s="17" customFormat="1" ht="15.75">
      <c r="B183" s="64"/>
      <c r="G183" s="32"/>
    </row>
    <row r="184" spans="2:7" s="17" customFormat="1" ht="15.75">
      <c r="B184" s="64"/>
      <c r="G184" s="32"/>
    </row>
    <row r="185" spans="2:7" s="17" customFormat="1" ht="15.75">
      <c r="B185" s="64"/>
      <c r="G185" s="32"/>
    </row>
    <row r="186" spans="2:7" s="17" customFormat="1" ht="15.75">
      <c r="B186" s="64"/>
      <c r="G186" s="32"/>
    </row>
    <row r="187" spans="2:7" s="17" customFormat="1" ht="15.75">
      <c r="B187" s="64"/>
      <c r="G187" s="32"/>
    </row>
    <row r="188" spans="2:7" s="17" customFormat="1" ht="15.75">
      <c r="B188" s="64"/>
      <c r="G188" s="32"/>
    </row>
    <row r="189" spans="2:7" s="17" customFormat="1" ht="15.75">
      <c r="B189" s="64"/>
      <c r="G189" s="32"/>
    </row>
    <row r="190" spans="2:7" s="17" customFormat="1" ht="15.75">
      <c r="B190" s="64"/>
      <c r="G190" s="32"/>
    </row>
    <row r="191" spans="2:7" s="17" customFormat="1" ht="15.75">
      <c r="B191" s="64"/>
      <c r="G191" s="32"/>
    </row>
    <row r="192" spans="2:7" s="17" customFormat="1" ht="15.75">
      <c r="B192" s="64"/>
      <c r="G192" s="32"/>
    </row>
    <row r="193" spans="2:7" s="17" customFormat="1" ht="15.75">
      <c r="B193" s="64"/>
      <c r="G193" s="32"/>
    </row>
    <row r="194" spans="2:7" s="17" customFormat="1" ht="15.75">
      <c r="B194" s="64"/>
      <c r="G194" s="32"/>
    </row>
    <row r="195" spans="2:7" s="17" customFormat="1" ht="15.75">
      <c r="B195" s="64"/>
      <c r="G195" s="32"/>
    </row>
    <row r="196" spans="2:7" s="17" customFormat="1" ht="15.75">
      <c r="B196" s="64"/>
      <c r="G196" s="32"/>
    </row>
    <row r="197" spans="2:7" s="17" customFormat="1" ht="15.75">
      <c r="B197" s="64"/>
      <c r="G197" s="32"/>
    </row>
  </sheetData>
  <sheetProtection/>
  <mergeCells count="3">
    <mergeCell ref="A2:F2"/>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2"/>
  <sheetViews>
    <sheetView zoomScaleSheetLayoutView="100" workbookViewId="0" topLeftCell="A1">
      <selection activeCell="A1" sqref="A1:IV65536"/>
    </sheetView>
  </sheetViews>
  <sheetFormatPr defaultColWidth="8.00390625" defaultRowHeight="12.75" customHeight="1"/>
  <cols>
    <col min="1" max="1" width="14.57421875" style="17" customWidth="1"/>
    <col min="2" max="2" width="38.8515625" style="17" customWidth="1"/>
    <col min="3" max="5" width="24.421875" style="17" customWidth="1"/>
    <col min="6" max="6" width="8.00390625" style="17" customWidth="1"/>
    <col min="7" max="7" width="11.8515625" style="17" customWidth="1"/>
    <col min="8" max="8" width="8.00390625" style="17" customWidth="1"/>
    <col min="9" max="16384" width="8.00390625" style="18" customWidth="1"/>
  </cols>
  <sheetData>
    <row r="1" spans="1:7" s="17" customFormat="1" ht="21" customHeight="1">
      <c r="A1" s="19"/>
      <c r="B1" s="19"/>
      <c r="C1" s="19"/>
      <c r="D1" s="19"/>
      <c r="E1" s="19"/>
      <c r="F1" s="19"/>
      <c r="G1" s="19"/>
    </row>
    <row r="2" spans="1:7" s="17" customFormat="1" ht="29.25" customHeight="1">
      <c r="A2" s="21" t="s">
        <v>199</v>
      </c>
      <c r="B2" s="21"/>
      <c r="C2" s="21"/>
      <c r="D2" s="21"/>
      <c r="E2" s="21"/>
      <c r="F2" s="22"/>
      <c r="G2" s="22"/>
    </row>
    <row r="3" spans="1:7" s="17" customFormat="1" ht="21" customHeight="1">
      <c r="A3" s="30" t="s">
        <v>38</v>
      </c>
      <c r="B3" s="24"/>
      <c r="C3" s="24"/>
      <c r="D3" s="24"/>
      <c r="E3" s="20" t="s">
        <v>2</v>
      </c>
      <c r="F3" s="19"/>
      <c r="G3" s="19"/>
    </row>
    <row r="4" spans="1:7" s="17" customFormat="1" ht="17.25" customHeight="1">
      <c r="A4" s="25" t="s">
        <v>181</v>
      </c>
      <c r="B4" s="25"/>
      <c r="C4" s="25" t="s">
        <v>200</v>
      </c>
      <c r="D4" s="25"/>
      <c r="E4" s="25"/>
      <c r="F4" s="19"/>
      <c r="G4" s="19"/>
    </row>
    <row r="5" spans="1:7" s="17" customFormat="1" ht="21" customHeight="1">
      <c r="A5" s="25" t="s">
        <v>184</v>
      </c>
      <c r="B5" s="25" t="s">
        <v>185</v>
      </c>
      <c r="C5" s="25" t="s">
        <v>41</v>
      </c>
      <c r="D5" s="25" t="s">
        <v>182</v>
      </c>
      <c r="E5" s="25" t="s">
        <v>183</v>
      </c>
      <c r="F5" s="19"/>
      <c r="G5" s="19"/>
    </row>
    <row r="6" spans="1:7" s="17" customFormat="1" ht="21" customHeight="1">
      <c r="A6" s="42" t="s">
        <v>55</v>
      </c>
      <c r="B6" s="42" t="s">
        <v>55</v>
      </c>
      <c r="C6" s="43">
        <v>1</v>
      </c>
      <c r="D6" s="43">
        <v>2</v>
      </c>
      <c r="E6" s="43">
        <v>3</v>
      </c>
      <c r="F6" s="19"/>
      <c r="G6" s="19"/>
    </row>
    <row r="7" spans="1:7" s="17" customFormat="1" ht="28.5" customHeight="1">
      <c r="A7" s="28"/>
      <c r="B7" s="28" t="s">
        <v>41</v>
      </c>
      <c r="C7" s="28">
        <v>507.412706</v>
      </c>
      <c r="D7" s="28">
        <v>271.360506</v>
      </c>
      <c r="E7" s="28">
        <v>236.0522</v>
      </c>
      <c r="F7" s="19"/>
      <c r="G7" s="19"/>
    </row>
    <row r="8" spans="1:5" s="17" customFormat="1" ht="28.5" customHeight="1">
      <c r="A8" s="28" t="s">
        <v>56</v>
      </c>
      <c r="B8" s="28" t="s">
        <v>9</v>
      </c>
      <c r="C8" s="28">
        <v>216.1636</v>
      </c>
      <c r="D8" s="28">
        <v>180.6636</v>
      </c>
      <c r="E8" s="28">
        <v>35.5</v>
      </c>
    </row>
    <row r="9" spans="1:5" s="17" customFormat="1" ht="28.5" customHeight="1">
      <c r="A9" s="28" t="s">
        <v>57</v>
      </c>
      <c r="B9" s="28" t="s">
        <v>58</v>
      </c>
      <c r="C9" s="28">
        <v>216.1636</v>
      </c>
      <c r="D9" s="28">
        <v>180.6636</v>
      </c>
      <c r="E9" s="28">
        <v>35.5</v>
      </c>
    </row>
    <row r="10" spans="1:5" s="17" customFormat="1" ht="28.5" customHeight="1">
      <c r="A10" s="28" t="s">
        <v>59</v>
      </c>
      <c r="B10" s="28" t="s">
        <v>60</v>
      </c>
      <c r="C10" s="28">
        <v>180.6636</v>
      </c>
      <c r="D10" s="28">
        <v>180.6636</v>
      </c>
      <c r="E10" s="28"/>
    </row>
    <row r="11" spans="1:5" s="17" customFormat="1" ht="28.5" customHeight="1">
      <c r="A11" s="28" t="s">
        <v>63</v>
      </c>
      <c r="B11" s="28" t="s">
        <v>64</v>
      </c>
      <c r="C11" s="28">
        <v>35.5</v>
      </c>
      <c r="D11" s="28"/>
      <c r="E11" s="28">
        <v>35.5</v>
      </c>
    </row>
    <row r="12" spans="1:5" s="17" customFormat="1" ht="28.5" customHeight="1">
      <c r="A12" s="28" t="s">
        <v>82</v>
      </c>
      <c r="B12" s="28" t="s">
        <v>13</v>
      </c>
      <c r="C12" s="28">
        <v>36.608256</v>
      </c>
      <c r="D12" s="28">
        <v>36.608256</v>
      </c>
      <c r="E12" s="28"/>
    </row>
    <row r="13" spans="1:5" s="17" customFormat="1" ht="28.5" customHeight="1">
      <c r="A13" s="28" t="s">
        <v>83</v>
      </c>
      <c r="B13" s="28" t="s">
        <v>84</v>
      </c>
      <c r="C13" s="28">
        <v>31.021056</v>
      </c>
      <c r="D13" s="28">
        <v>31.021056</v>
      </c>
      <c r="E13" s="28"/>
    </row>
    <row r="14" spans="1:5" s="17" customFormat="1" ht="28.5" customHeight="1">
      <c r="A14" s="28" t="s">
        <v>85</v>
      </c>
      <c r="B14" s="28" t="s">
        <v>86</v>
      </c>
      <c r="C14" s="28">
        <v>20.680704</v>
      </c>
      <c r="D14" s="28">
        <v>20.680704</v>
      </c>
      <c r="E14" s="28"/>
    </row>
    <row r="15" spans="1:5" s="17" customFormat="1" ht="28.5" customHeight="1">
      <c r="A15" s="28" t="s">
        <v>87</v>
      </c>
      <c r="B15" s="28" t="s">
        <v>88</v>
      </c>
      <c r="C15" s="28">
        <v>10.340352</v>
      </c>
      <c r="D15" s="28">
        <v>10.340352</v>
      </c>
      <c r="E15" s="28"/>
    </row>
    <row r="16" spans="1:5" s="17" customFormat="1" ht="28.5" customHeight="1">
      <c r="A16" s="28" t="s">
        <v>93</v>
      </c>
      <c r="B16" s="28" t="s">
        <v>94</v>
      </c>
      <c r="C16" s="28">
        <v>5.5872</v>
      </c>
      <c r="D16" s="28">
        <v>5.5872</v>
      </c>
      <c r="E16" s="28"/>
    </row>
    <row r="17" spans="1:5" s="17" customFormat="1" ht="28.5" customHeight="1">
      <c r="A17" s="28" t="s">
        <v>95</v>
      </c>
      <c r="B17" s="28" t="s">
        <v>96</v>
      </c>
      <c r="C17" s="28">
        <v>5.5872</v>
      </c>
      <c r="D17" s="28">
        <v>5.5872</v>
      </c>
      <c r="E17" s="28"/>
    </row>
    <row r="18" spans="1:5" s="17" customFormat="1" ht="28.5" customHeight="1">
      <c r="A18" s="28" t="s">
        <v>101</v>
      </c>
      <c r="B18" s="28" t="s">
        <v>15</v>
      </c>
      <c r="C18" s="28">
        <v>21.778138</v>
      </c>
      <c r="D18" s="28">
        <v>17.478138</v>
      </c>
      <c r="E18" s="28">
        <v>4.3</v>
      </c>
    </row>
    <row r="19" spans="1:5" s="17" customFormat="1" ht="28.5" customHeight="1">
      <c r="A19" s="28" t="s">
        <v>89</v>
      </c>
      <c r="B19" s="28" t="s">
        <v>106</v>
      </c>
      <c r="C19" s="28">
        <v>4.3</v>
      </c>
      <c r="D19" s="28"/>
      <c r="E19" s="28">
        <v>4.3</v>
      </c>
    </row>
    <row r="20" spans="1:5" s="17" customFormat="1" ht="28.5" customHeight="1">
      <c r="A20" s="28" t="s">
        <v>107</v>
      </c>
      <c r="B20" s="28" t="s">
        <v>108</v>
      </c>
      <c r="C20" s="28">
        <v>4.3</v>
      </c>
      <c r="D20" s="28"/>
      <c r="E20" s="28">
        <v>4.3</v>
      </c>
    </row>
    <row r="21" spans="1:5" s="17" customFormat="1" ht="28.5" customHeight="1">
      <c r="A21" s="28" t="s">
        <v>109</v>
      </c>
      <c r="B21" s="28" t="s">
        <v>110</v>
      </c>
      <c r="C21" s="28">
        <v>17.478138</v>
      </c>
      <c r="D21" s="28">
        <v>17.478138</v>
      </c>
      <c r="E21" s="28"/>
    </row>
    <row r="22" spans="1:5" s="17" customFormat="1" ht="28.5" customHeight="1">
      <c r="A22" s="28" t="s">
        <v>111</v>
      </c>
      <c r="B22" s="28" t="s">
        <v>112</v>
      </c>
      <c r="C22" s="28">
        <v>17.478138</v>
      </c>
      <c r="D22" s="28">
        <v>17.478138</v>
      </c>
      <c r="E22" s="28"/>
    </row>
    <row r="23" spans="1:5" s="17" customFormat="1" ht="28.5" customHeight="1">
      <c r="A23" s="28" t="s">
        <v>117</v>
      </c>
      <c r="B23" s="28" t="s">
        <v>19</v>
      </c>
      <c r="C23" s="28">
        <v>24.84</v>
      </c>
      <c r="D23" s="28">
        <v>21.84</v>
      </c>
      <c r="E23" s="28">
        <v>3</v>
      </c>
    </row>
    <row r="24" spans="1:5" s="17" customFormat="1" ht="28.5" customHeight="1">
      <c r="A24" s="28" t="s">
        <v>118</v>
      </c>
      <c r="B24" s="28" t="s">
        <v>119</v>
      </c>
      <c r="C24" s="28">
        <v>24.84</v>
      </c>
      <c r="D24" s="28">
        <v>21.84</v>
      </c>
      <c r="E24" s="28">
        <v>3</v>
      </c>
    </row>
    <row r="25" spans="1:5" s="17" customFormat="1" ht="28.5" customHeight="1">
      <c r="A25" s="28" t="s">
        <v>120</v>
      </c>
      <c r="B25" s="28" t="s">
        <v>121</v>
      </c>
      <c r="C25" s="28">
        <v>21.84</v>
      </c>
      <c r="D25" s="28">
        <v>21.84</v>
      </c>
      <c r="E25" s="28"/>
    </row>
    <row r="26" spans="1:5" s="17" customFormat="1" ht="28.5" customHeight="1">
      <c r="A26" s="28" t="s">
        <v>122</v>
      </c>
      <c r="B26" s="28" t="s">
        <v>123</v>
      </c>
      <c r="C26" s="28">
        <v>3</v>
      </c>
      <c r="D26" s="28"/>
      <c r="E26" s="28">
        <v>3</v>
      </c>
    </row>
    <row r="27" spans="1:5" s="17" customFormat="1" ht="28.5" customHeight="1">
      <c r="A27" s="28" t="s">
        <v>140</v>
      </c>
      <c r="B27" s="28" t="s">
        <v>21</v>
      </c>
      <c r="C27" s="28">
        <v>193.2522</v>
      </c>
      <c r="D27" s="28"/>
      <c r="E27" s="28">
        <v>193.2522</v>
      </c>
    </row>
    <row r="28" spans="1:5" s="17" customFormat="1" ht="28.5" customHeight="1">
      <c r="A28" s="28" t="s">
        <v>89</v>
      </c>
      <c r="B28" s="28" t="s">
        <v>157</v>
      </c>
      <c r="C28" s="28">
        <v>193.2522</v>
      </c>
      <c r="D28" s="28"/>
      <c r="E28" s="28">
        <v>193.2522</v>
      </c>
    </row>
    <row r="29" spans="1:5" s="17" customFormat="1" ht="28.5" customHeight="1">
      <c r="A29" s="28" t="s">
        <v>160</v>
      </c>
      <c r="B29" s="28" t="s">
        <v>161</v>
      </c>
      <c r="C29" s="28">
        <v>193.2522</v>
      </c>
      <c r="D29" s="28"/>
      <c r="E29" s="28">
        <v>193.2522</v>
      </c>
    </row>
    <row r="30" spans="1:5" s="17" customFormat="1" ht="28.5" customHeight="1">
      <c r="A30" s="28" t="s">
        <v>166</v>
      </c>
      <c r="B30" s="28" t="s">
        <v>25</v>
      </c>
      <c r="C30" s="28">
        <v>14.770512</v>
      </c>
      <c r="D30" s="28">
        <v>14.770512</v>
      </c>
      <c r="E30" s="28"/>
    </row>
    <row r="31" spans="1:5" s="17" customFormat="1" ht="28.5" customHeight="1">
      <c r="A31" s="28" t="s">
        <v>143</v>
      </c>
      <c r="B31" s="28" t="s">
        <v>167</v>
      </c>
      <c r="C31" s="28">
        <v>14.770512</v>
      </c>
      <c r="D31" s="28">
        <v>14.770512</v>
      </c>
      <c r="E31" s="28"/>
    </row>
    <row r="32" spans="1:5" s="17" customFormat="1" ht="28.5" customHeight="1">
      <c r="A32" s="28" t="s">
        <v>168</v>
      </c>
      <c r="B32" s="28" t="s">
        <v>169</v>
      </c>
      <c r="C32" s="28">
        <v>14.770512</v>
      </c>
      <c r="D32" s="28">
        <v>14.770512</v>
      </c>
      <c r="E32" s="28"/>
    </row>
    <row r="33" s="17" customFormat="1" ht="21" customHeight="1"/>
    <row r="34" s="17" customFormat="1" ht="21" customHeight="1"/>
    <row r="35" s="17" customFormat="1" ht="21" customHeight="1"/>
    <row r="36" s="17" customFormat="1" ht="21" customHeight="1"/>
    <row r="37" s="17" customFormat="1" ht="21" customHeight="1"/>
    <row r="38" s="17" customFormat="1" ht="21" customHeight="1"/>
    <row r="39" s="17" customFormat="1" ht="21" customHeight="1"/>
    <row r="40" s="17" customFormat="1" ht="21" customHeight="1"/>
    <row r="41" s="17" customFormat="1" ht="21" customHeight="1"/>
    <row r="42" s="17" customFormat="1" ht="21" customHeight="1"/>
    <row r="43" s="17" customFormat="1" ht="21" customHeight="1"/>
    <row r="44" s="17" customFormat="1" ht="15"/>
    <row r="45" s="17" customFormat="1" ht="15"/>
    <row r="46" s="17" customFormat="1" ht="15"/>
    <row r="47" s="17" customFormat="1" ht="15"/>
    <row r="48" s="17" customFormat="1" ht="15"/>
    <row r="49" s="17" customFormat="1" ht="15"/>
  </sheetData>
  <sheetProtection/>
  <mergeCells count="3">
    <mergeCell ref="A2:E2"/>
    <mergeCell ref="A4:B4"/>
    <mergeCell ref="C4:E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2"/>
  <sheetViews>
    <sheetView zoomScaleSheetLayoutView="100" workbookViewId="0" topLeftCell="A1">
      <selection activeCell="B30" sqref="B30"/>
    </sheetView>
  </sheetViews>
  <sheetFormatPr defaultColWidth="8.00390625" defaultRowHeight="12.75" customHeight="1"/>
  <cols>
    <col min="1" max="1" width="24.421875" style="17" customWidth="1"/>
    <col min="2" max="2" width="33.28125" style="17" customWidth="1"/>
    <col min="3" max="5" width="24.421875" style="17" customWidth="1"/>
    <col min="6" max="6" width="8.00390625" style="17" customWidth="1"/>
    <col min="7" max="7" width="11.8515625" style="17" customWidth="1"/>
    <col min="8" max="9" width="8.00390625" style="17" customWidth="1"/>
    <col min="10" max="16384" width="8.00390625" style="18" customWidth="1"/>
  </cols>
  <sheetData>
    <row r="1" spans="1:7" s="17" customFormat="1" ht="21" customHeight="1">
      <c r="A1" s="19"/>
      <c r="B1" s="19"/>
      <c r="C1" s="19"/>
      <c r="D1" s="19"/>
      <c r="E1" s="19"/>
      <c r="F1" s="19"/>
      <c r="G1" s="19"/>
    </row>
    <row r="2" spans="1:7" s="17" customFormat="1" ht="29.25" customHeight="1">
      <c r="A2" s="21" t="s">
        <v>201</v>
      </c>
      <c r="B2" s="21"/>
      <c r="C2" s="21"/>
      <c r="D2" s="21"/>
      <c r="E2" s="21"/>
      <c r="F2" s="22"/>
      <c r="G2" s="22"/>
    </row>
    <row r="3" spans="1:7" s="17" customFormat="1" ht="21" customHeight="1">
      <c r="A3" s="30" t="s">
        <v>38</v>
      </c>
      <c r="B3" s="24"/>
      <c r="C3" s="24"/>
      <c r="D3" s="24"/>
      <c r="E3" s="20" t="s">
        <v>2</v>
      </c>
      <c r="F3" s="19"/>
      <c r="G3" s="19"/>
    </row>
    <row r="4" spans="1:7" s="17" customFormat="1" ht="17.25" customHeight="1">
      <c r="A4" s="25" t="s">
        <v>202</v>
      </c>
      <c r="B4" s="25"/>
      <c r="C4" s="25" t="s">
        <v>203</v>
      </c>
      <c r="D4" s="25"/>
      <c r="E4" s="25"/>
      <c r="F4" s="19"/>
      <c r="G4" s="19"/>
    </row>
    <row r="5" spans="1:7" s="17" customFormat="1" ht="21" customHeight="1">
      <c r="A5" s="25" t="s">
        <v>184</v>
      </c>
      <c r="B5" s="40" t="s">
        <v>185</v>
      </c>
      <c r="C5" s="41" t="s">
        <v>41</v>
      </c>
      <c r="D5" s="41" t="s">
        <v>204</v>
      </c>
      <c r="E5" s="41" t="s">
        <v>205</v>
      </c>
      <c r="F5" s="19"/>
      <c r="G5" s="19"/>
    </row>
    <row r="6" spans="1:7" s="17" customFormat="1" ht="21" customHeight="1">
      <c r="A6" s="42" t="s">
        <v>55</v>
      </c>
      <c r="B6" s="42" t="s">
        <v>55</v>
      </c>
      <c r="C6" s="43">
        <v>1</v>
      </c>
      <c r="D6" s="43">
        <v>2</v>
      </c>
      <c r="E6" s="43">
        <v>3</v>
      </c>
      <c r="F6" s="19"/>
      <c r="G6" s="19"/>
    </row>
    <row r="7" spans="1:8" s="17" customFormat="1" ht="27" customHeight="1">
      <c r="A7" s="27"/>
      <c r="B7" s="27" t="s">
        <v>41</v>
      </c>
      <c r="C7" s="38">
        <v>271.360506</v>
      </c>
      <c r="D7" s="38">
        <v>223.612506</v>
      </c>
      <c r="E7" s="38">
        <v>47.748</v>
      </c>
      <c r="F7" s="44"/>
      <c r="G7" s="44"/>
      <c r="H7" s="26"/>
    </row>
    <row r="8" spans="1:5" s="17" customFormat="1" ht="27" customHeight="1">
      <c r="A8" s="27" t="s">
        <v>206</v>
      </c>
      <c r="B8" s="27" t="s">
        <v>207</v>
      </c>
      <c r="C8" s="38">
        <v>217.929306</v>
      </c>
      <c r="D8" s="38">
        <v>217.929306</v>
      </c>
      <c r="E8" s="38"/>
    </row>
    <row r="9" spans="1:5" s="17" customFormat="1" ht="27" customHeight="1">
      <c r="A9" s="27" t="s">
        <v>208</v>
      </c>
      <c r="B9" s="27" t="s">
        <v>209</v>
      </c>
      <c r="C9" s="38">
        <v>74.0016</v>
      </c>
      <c r="D9" s="38">
        <v>74.0016</v>
      </c>
      <c r="E9" s="38"/>
    </row>
    <row r="10" spans="1:5" s="17" customFormat="1" ht="27" customHeight="1">
      <c r="A10" s="27" t="s">
        <v>210</v>
      </c>
      <c r="B10" s="27" t="s">
        <v>211</v>
      </c>
      <c r="C10" s="38">
        <v>58.818</v>
      </c>
      <c r="D10" s="38">
        <v>58.818</v>
      </c>
      <c r="E10" s="38"/>
    </row>
    <row r="11" spans="1:5" s="17" customFormat="1" ht="27" customHeight="1">
      <c r="A11" s="27" t="s">
        <v>212</v>
      </c>
      <c r="B11" s="27" t="s">
        <v>213</v>
      </c>
      <c r="C11" s="38">
        <v>20.680704</v>
      </c>
      <c r="D11" s="38">
        <v>20.680704</v>
      </c>
      <c r="E11" s="38"/>
    </row>
    <row r="12" spans="1:5" s="17" customFormat="1" ht="27" customHeight="1">
      <c r="A12" s="27" t="s">
        <v>214</v>
      </c>
      <c r="B12" s="27" t="s">
        <v>215</v>
      </c>
      <c r="C12" s="38">
        <v>10.340352</v>
      </c>
      <c r="D12" s="38">
        <v>10.340352</v>
      </c>
      <c r="E12" s="38"/>
    </row>
    <row r="13" spans="1:5" s="17" customFormat="1" ht="27" customHeight="1">
      <c r="A13" s="27" t="s">
        <v>216</v>
      </c>
      <c r="B13" s="27" t="s">
        <v>217</v>
      </c>
      <c r="C13" s="38">
        <v>17.478138</v>
      </c>
      <c r="D13" s="38">
        <v>17.478138</v>
      </c>
      <c r="E13" s="38"/>
    </row>
    <row r="14" spans="1:5" s="17" customFormat="1" ht="27" customHeight="1">
      <c r="A14" s="27" t="s">
        <v>218</v>
      </c>
      <c r="B14" s="27" t="s">
        <v>219</v>
      </c>
      <c r="C14" s="38">
        <v>14.770512</v>
      </c>
      <c r="D14" s="38">
        <v>14.770512</v>
      </c>
      <c r="E14" s="38"/>
    </row>
    <row r="15" spans="1:5" s="17" customFormat="1" ht="27" customHeight="1">
      <c r="A15" s="27" t="s">
        <v>220</v>
      </c>
      <c r="B15" s="27" t="s">
        <v>221</v>
      </c>
      <c r="C15" s="38">
        <v>21.84</v>
      </c>
      <c r="D15" s="38">
        <v>21.84</v>
      </c>
      <c r="E15" s="38"/>
    </row>
    <row r="16" spans="1:5" s="17" customFormat="1" ht="27" customHeight="1">
      <c r="A16" s="27" t="s">
        <v>222</v>
      </c>
      <c r="B16" s="27" t="s">
        <v>223</v>
      </c>
      <c r="C16" s="38">
        <v>47.748</v>
      </c>
      <c r="D16" s="38"/>
      <c r="E16" s="38">
        <v>47.748</v>
      </c>
    </row>
    <row r="17" spans="1:5" s="17" customFormat="1" ht="27" customHeight="1">
      <c r="A17" s="27" t="s">
        <v>224</v>
      </c>
      <c r="B17" s="27" t="s">
        <v>225</v>
      </c>
      <c r="C17" s="38">
        <v>5</v>
      </c>
      <c r="D17" s="38"/>
      <c r="E17" s="38">
        <v>5</v>
      </c>
    </row>
    <row r="18" spans="1:5" s="17" customFormat="1" ht="27" customHeight="1">
      <c r="A18" s="27" t="s">
        <v>226</v>
      </c>
      <c r="B18" s="27" t="s">
        <v>227</v>
      </c>
      <c r="C18" s="38">
        <v>1.25</v>
      </c>
      <c r="D18" s="38"/>
      <c r="E18" s="38">
        <v>1.25</v>
      </c>
    </row>
    <row r="19" spans="1:5" s="17" customFormat="1" ht="27" customHeight="1">
      <c r="A19" s="27" t="s">
        <v>228</v>
      </c>
      <c r="B19" s="27" t="s">
        <v>229</v>
      </c>
      <c r="C19" s="38">
        <v>1</v>
      </c>
      <c r="D19" s="38"/>
      <c r="E19" s="38">
        <v>1</v>
      </c>
    </row>
    <row r="20" spans="1:5" s="17" customFormat="1" ht="27" customHeight="1">
      <c r="A20" s="27" t="s">
        <v>230</v>
      </c>
      <c r="B20" s="27" t="s">
        <v>231</v>
      </c>
      <c r="C20" s="38">
        <v>1</v>
      </c>
      <c r="D20" s="38"/>
      <c r="E20" s="38">
        <v>1</v>
      </c>
    </row>
    <row r="21" spans="1:5" s="17" customFormat="1" ht="27" customHeight="1">
      <c r="A21" s="27" t="s">
        <v>232</v>
      </c>
      <c r="B21" s="27" t="s">
        <v>233</v>
      </c>
      <c r="C21" s="38">
        <v>2</v>
      </c>
      <c r="D21" s="38"/>
      <c r="E21" s="38">
        <v>2</v>
      </c>
    </row>
    <row r="22" spans="1:5" s="17" customFormat="1" ht="27" customHeight="1">
      <c r="A22" s="27" t="s">
        <v>234</v>
      </c>
      <c r="B22" s="27" t="s">
        <v>235</v>
      </c>
      <c r="C22" s="38">
        <v>1.688</v>
      </c>
      <c r="D22" s="38"/>
      <c r="E22" s="38">
        <v>1.688</v>
      </c>
    </row>
    <row r="23" spans="1:5" s="17" customFormat="1" ht="27" customHeight="1">
      <c r="A23" s="27" t="s">
        <v>236</v>
      </c>
      <c r="B23" s="27" t="s">
        <v>237</v>
      </c>
      <c r="C23" s="38">
        <v>1</v>
      </c>
      <c r="D23" s="38"/>
      <c r="E23" s="38">
        <v>1</v>
      </c>
    </row>
    <row r="24" spans="1:5" s="17" customFormat="1" ht="27" customHeight="1">
      <c r="A24" s="27" t="s">
        <v>238</v>
      </c>
      <c r="B24" s="27" t="s">
        <v>239</v>
      </c>
      <c r="C24" s="38">
        <v>2.85</v>
      </c>
      <c r="D24" s="38"/>
      <c r="E24" s="38">
        <v>2.85</v>
      </c>
    </row>
    <row r="25" spans="1:5" s="17" customFormat="1" ht="27" customHeight="1">
      <c r="A25" s="27" t="s">
        <v>240</v>
      </c>
      <c r="B25" s="27" t="s">
        <v>241</v>
      </c>
      <c r="C25" s="38">
        <v>1</v>
      </c>
      <c r="D25" s="38"/>
      <c r="E25" s="38">
        <v>1</v>
      </c>
    </row>
    <row r="26" spans="1:5" s="17" customFormat="1" ht="27" customHeight="1">
      <c r="A26" s="27" t="s">
        <v>242</v>
      </c>
      <c r="B26" s="27" t="s">
        <v>243</v>
      </c>
      <c r="C26" s="38">
        <v>5.712</v>
      </c>
      <c r="D26" s="38"/>
      <c r="E26" s="38">
        <v>5.712</v>
      </c>
    </row>
    <row r="27" spans="1:5" s="17" customFormat="1" ht="27" customHeight="1">
      <c r="A27" s="27" t="s">
        <v>244</v>
      </c>
      <c r="B27" s="27" t="s">
        <v>245</v>
      </c>
      <c r="C27" s="38">
        <v>0.648</v>
      </c>
      <c r="D27" s="38"/>
      <c r="E27" s="38">
        <v>0.648</v>
      </c>
    </row>
    <row r="28" spans="1:5" s="17" customFormat="1" ht="27" customHeight="1">
      <c r="A28" s="27" t="s">
        <v>246</v>
      </c>
      <c r="B28" s="27" t="s">
        <v>247</v>
      </c>
      <c r="C28" s="38">
        <v>10.2</v>
      </c>
      <c r="D28" s="38"/>
      <c r="E28" s="38">
        <v>10.2</v>
      </c>
    </row>
    <row r="29" spans="1:5" s="17" customFormat="1" ht="27" customHeight="1">
      <c r="A29" s="27" t="s">
        <v>248</v>
      </c>
      <c r="B29" s="27" t="s">
        <v>249</v>
      </c>
      <c r="C29" s="38">
        <v>14.4</v>
      </c>
      <c r="D29" s="38"/>
      <c r="E29" s="38">
        <v>14.4</v>
      </c>
    </row>
    <row r="30" spans="1:5" s="17" customFormat="1" ht="27" customHeight="1">
      <c r="A30" s="27" t="s">
        <v>250</v>
      </c>
      <c r="B30" s="27" t="s">
        <v>251</v>
      </c>
      <c r="C30" s="38">
        <v>5.6832</v>
      </c>
      <c r="D30" s="38">
        <v>5.6832</v>
      </c>
      <c r="E30" s="38"/>
    </row>
    <row r="31" spans="1:5" s="17" customFormat="1" ht="27" customHeight="1">
      <c r="A31" s="27" t="s">
        <v>252</v>
      </c>
      <c r="B31" s="27" t="s">
        <v>253</v>
      </c>
      <c r="C31" s="38">
        <v>5.5872</v>
      </c>
      <c r="D31" s="38">
        <v>5.5872</v>
      </c>
      <c r="E31" s="38"/>
    </row>
    <row r="32" spans="1:5" s="17" customFormat="1" ht="27" customHeight="1">
      <c r="A32" s="27" t="s">
        <v>254</v>
      </c>
      <c r="B32" s="27" t="s">
        <v>255</v>
      </c>
      <c r="C32" s="38">
        <v>0.096</v>
      </c>
      <c r="D32" s="38">
        <v>0.096</v>
      </c>
      <c r="E32" s="38"/>
    </row>
    <row r="33" s="17" customFormat="1" ht="21" customHeight="1"/>
    <row r="34" s="17" customFormat="1" ht="21" customHeight="1"/>
    <row r="35" s="17" customFormat="1" ht="21" customHeight="1"/>
    <row r="36" s="17" customFormat="1" ht="21" customHeight="1"/>
    <row r="37" s="17" customFormat="1" ht="21" customHeight="1"/>
    <row r="38" s="17" customFormat="1" ht="21" customHeight="1"/>
    <row r="39" s="17" customFormat="1" ht="21" customHeight="1"/>
    <row r="40" s="17" customFormat="1" ht="21" customHeight="1"/>
    <row r="41" s="17" customFormat="1" ht="21" customHeight="1"/>
    <row r="42" s="17" customFormat="1" ht="21" customHeight="1"/>
    <row r="43" s="17" customFormat="1" ht="21" customHeight="1"/>
  </sheetData>
  <sheetProtection/>
  <mergeCells count="3">
    <mergeCell ref="A2:E2"/>
    <mergeCell ref="A4:B4"/>
    <mergeCell ref="C4: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7"/>
  <sheetViews>
    <sheetView zoomScaleSheetLayoutView="100" workbookViewId="0" topLeftCell="A1">
      <selection activeCell="A1" sqref="A1:IV65536"/>
    </sheetView>
  </sheetViews>
  <sheetFormatPr defaultColWidth="8.00390625" defaultRowHeight="12.75" customHeight="1"/>
  <cols>
    <col min="1" max="1" width="15.57421875" style="17" customWidth="1"/>
    <col min="2" max="2" width="33.28125" style="17" customWidth="1"/>
    <col min="3" max="3" width="19.140625" style="17" customWidth="1"/>
    <col min="4" max="4" width="13.28125" style="17" customWidth="1"/>
    <col min="5" max="5" width="12.421875" style="17" customWidth="1"/>
    <col min="6" max="6" width="12.8515625" style="17" customWidth="1"/>
    <col min="7" max="7" width="14.7109375" style="17" customWidth="1"/>
    <col min="8" max="8" width="8.00390625" style="17" customWidth="1"/>
    <col min="9" max="16384" width="8.00390625" style="18" customWidth="1"/>
  </cols>
  <sheetData>
    <row r="1" spans="5:7" s="17" customFormat="1" ht="22.5" customHeight="1">
      <c r="E1" s="31"/>
      <c r="F1" s="31"/>
      <c r="G1" s="31"/>
    </row>
    <row r="2" spans="1:7" s="17" customFormat="1" ht="30" customHeight="1">
      <c r="A2" s="21" t="s">
        <v>256</v>
      </c>
      <c r="B2" s="21"/>
      <c r="C2" s="21"/>
      <c r="D2" s="21"/>
      <c r="E2" s="21"/>
      <c r="F2" s="21"/>
      <c r="G2" s="21"/>
    </row>
    <row r="3" spans="1:7" s="17" customFormat="1" ht="18" customHeight="1">
      <c r="A3" s="23" t="s">
        <v>180</v>
      </c>
      <c r="B3" s="23"/>
      <c r="C3" s="23"/>
      <c r="D3" s="23"/>
      <c r="E3" s="32"/>
      <c r="F3" s="32"/>
      <c r="G3" s="20" t="s">
        <v>2</v>
      </c>
    </row>
    <row r="4" spans="1:7" s="17" customFormat="1" ht="31.5" customHeight="1">
      <c r="A4" s="25" t="s">
        <v>257</v>
      </c>
      <c r="B4" s="25" t="s">
        <v>258</v>
      </c>
      <c r="C4" s="25" t="s">
        <v>41</v>
      </c>
      <c r="D4" s="33" t="s">
        <v>259</v>
      </c>
      <c r="E4" s="33" t="s">
        <v>260</v>
      </c>
      <c r="F4" s="33" t="s">
        <v>261</v>
      </c>
      <c r="G4" s="33" t="s">
        <v>262</v>
      </c>
    </row>
    <row r="5" spans="1:7" s="17" customFormat="1" ht="12" customHeight="1">
      <c r="A5" s="25"/>
      <c r="B5" s="25"/>
      <c r="C5" s="25"/>
      <c r="D5" s="33"/>
      <c r="E5" s="33"/>
      <c r="F5" s="33"/>
      <c r="G5" s="33"/>
    </row>
    <row r="6" spans="1:7" s="17" customFormat="1" ht="21.75" customHeight="1">
      <c r="A6" s="34" t="s">
        <v>55</v>
      </c>
      <c r="B6" s="34" t="s">
        <v>55</v>
      </c>
      <c r="C6" s="35">
        <v>1</v>
      </c>
      <c r="D6" s="35">
        <v>2</v>
      </c>
      <c r="E6" s="35">
        <v>5</v>
      </c>
      <c r="F6" s="35">
        <v>6</v>
      </c>
      <c r="G6" s="36">
        <v>7</v>
      </c>
    </row>
    <row r="7" spans="1:7" s="17" customFormat="1" ht="27.75" customHeight="1">
      <c r="A7" s="37" t="s">
        <v>263</v>
      </c>
      <c r="B7" s="37" t="s">
        <v>264</v>
      </c>
      <c r="C7" s="38">
        <v>30.912</v>
      </c>
      <c r="D7" s="38"/>
      <c r="E7" s="39">
        <v>5.712</v>
      </c>
      <c r="F7" s="38">
        <v>10.2</v>
      </c>
      <c r="G7" s="38">
        <v>15</v>
      </c>
    </row>
    <row r="8" s="17" customFormat="1" ht="15"/>
    <row r="9" s="17" customFormat="1" ht="15"/>
    <row r="10" s="17" customFormat="1" ht="15"/>
    <row r="11" s="17" customFormat="1" ht="15"/>
    <row r="12" s="17" customFormat="1" ht="15"/>
    <row r="13" s="17" customFormat="1" ht="15"/>
    <row r="14" s="17" customFormat="1" ht="15"/>
    <row r="15" s="17" customFormat="1" ht="15"/>
    <row r="16" s="17" customFormat="1" ht="15"/>
    <row r="17" s="17" customFormat="1" ht="15"/>
    <row r="18" s="17" customFormat="1" ht="15"/>
    <row r="19" s="17" customFormat="1" ht="15"/>
    <row r="20" s="17" customFormat="1" ht="15"/>
    <row r="21" s="17" customFormat="1" ht="15"/>
    <row r="22" s="17" customFormat="1" ht="15"/>
    <row r="23" s="17" customFormat="1" ht="15"/>
    <row r="24" s="17" customFormat="1" ht="15"/>
    <row r="25" s="17" customFormat="1" ht="15"/>
  </sheetData>
  <sheetProtection/>
  <mergeCells count="9">
    <mergeCell ref="E1:G1"/>
    <mergeCell ref="A2:G2"/>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7"/>
  <sheetViews>
    <sheetView zoomScaleSheetLayoutView="100" workbookViewId="0" topLeftCell="A1">
      <selection activeCell="B1" sqref="B1:C1"/>
    </sheetView>
  </sheetViews>
  <sheetFormatPr defaultColWidth="8.00390625" defaultRowHeight="12.75" customHeight="1"/>
  <cols>
    <col min="1" max="1" width="14.57421875" style="17" customWidth="1"/>
    <col min="2" max="2" width="43.00390625" style="17" customWidth="1"/>
    <col min="3" max="3" width="28.00390625" style="17" customWidth="1"/>
    <col min="4" max="5" width="24.421875" style="17" customWidth="1"/>
    <col min="6" max="6" width="8.00390625" style="17" customWidth="1"/>
    <col min="7" max="7" width="11.8515625" style="17" customWidth="1"/>
    <col min="8" max="9" width="8.00390625" style="17" customWidth="1"/>
    <col min="10" max="16384" width="8.00390625" style="18" customWidth="1"/>
  </cols>
  <sheetData>
    <row r="1" spans="1:7" s="17" customFormat="1" ht="22.5" customHeight="1">
      <c r="A1" s="19"/>
      <c r="B1" s="29" t="s">
        <v>265</v>
      </c>
      <c r="C1" s="24"/>
      <c r="D1" s="29"/>
      <c r="E1" s="24"/>
      <c r="F1" s="19"/>
      <c r="G1" s="19"/>
    </row>
    <row r="2" spans="1:7" s="17" customFormat="1" ht="29.25" customHeight="1">
      <c r="A2" s="21" t="s">
        <v>266</v>
      </c>
      <c r="B2" s="21"/>
      <c r="C2" s="21"/>
      <c r="D2" s="21"/>
      <c r="E2" s="21"/>
      <c r="F2" s="22"/>
      <c r="G2" s="22"/>
    </row>
    <row r="3" spans="1:7" s="17" customFormat="1" ht="21" customHeight="1">
      <c r="A3" s="30"/>
      <c r="B3" s="24"/>
      <c r="C3" s="24"/>
      <c r="D3" s="24"/>
      <c r="E3" s="20" t="s">
        <v>2</v>
      </c>
      <c r="F3" s="19"/>
      <c r="G3" s="19"/>
    </row>
    <row r="4" spans="1:7" s="17" customFormat="1" ht="24.75" customHeight="1">
      <c r="A4" s="25" t="s">
        <v>181</v>
      </c>
      <c r="B4" s="25"/>
      <c r="C4" s="25" t="s">
        <v>200</v>
      </c>
      <c r="D4" s="25"/>
      <c r="E4" s="25"/>
      <c r="F4" s="19"/>
      <c r="G4" s="19"/>
    </row>
    <row r="5" spans="1:7" s="17" customFormat="1" ht="21" customHeight="1">
      <c r="A5" s="25" t="s">
        <v>184</v>
      </c>
      <c r="B5" s="25" t="s">
        <v>185</v>
      </c>
      <c r="C5" s="25" t="s">
        <v>41</v>
      </c>
      <c r="D5" s="25" t="s">
        <v>182</v>
      </c>
      <c r="E5" s="25" t="s">
        <v>183</v>
      </c>
      <c r="F5" s="19"/>
      <c r="G5" s="19"/>
    </row>
    <row r="6" spans="1:8" s="17" customFormat="1" ht="21" customHeight="1">
      <c r="A6" s="25" t="s">
        <v>55</v>
      </c>
      <c r="B6" s="25" t="s">
        <v>55</v>
      </c>
      <c r="C6" s="25">
        <v>1</v>
      </c>
      <c r="D6" s="25">
        <f>C6+1</f>
        <v>2</v>
      </c>
      <c r="E6" s="25">
        <f>D6+1</f>
        <v>3</v>
      </c>
      <c r="F6" s="19"/>
      <c r="G6" s="19"/>
      <c r="H6" s="26"/>
    </row>
    <row r="7" spans="1:7" s="17" customFormat="1" ht="27" customHeight="1">
      <c r="A7" s="27"/>
      <c r="B7" s="27"/>
      <c r="C7" s="28"/>
      <c r="D7" s="28"/>
      <c r="E7" s="28"/>
      <c r="F7" s="19"/>
      <c r="G7" s="19"/>
    </row>
    <row r="8" s="17" customFormat="1" ht="21" customHeight="1"/>
    <row r="9" s="17" customFormat="1" ht="21" customHeight="1"/>
    <row r="10" s="17" customFormat="1" ht="21" customHeight="1"/>
    <row r="11" s="17" customFormat="1" ht="21" customHeight="1"/>
    <row r="12" s="17" customFormat="1" ht="21" customHeight="1"/>
    <row r="13" s="17" customFormat="1" ht="21" customHeight="1"/>
    <row r="14" s="17" customFormat="1" ht="21" customHeight="1"/>
    <row r="15" s="17" customFormat="1" ht="21" customHeight="1"/>
    <row r="16" s="17" customFormat="1" ht="21" customHeight="1"/>
    <row r="17" s="17" customFormat="1" ht="21" customHeight="1"/>
    <row r="18" s="17" customFormat="1" ht="21" customHeight="1"/>
  </sheetData>
  <sheetProtection/>
  <mergeCells count="5">
    <mergeCell ref="B1:C1"/>
    <mergeCell ref="D1:E1"/>
    <mergeCell ref="A2:E2"/>
    <mergeCell ref="A4:B4"/>
    <mergeCell ref="C4:E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7"/>
  <sheetViews>
    <sheetView zoomScaleSheetLayoutView="100" workbookViewId="0" topLeftCell="A1">
      <selection activeCell="E9" sqref="E9"/>
    </sheetView>
  </sheetViews>
  <sheetFormatPr defaultColWidth="8.00390625" defaultRowHeight="12.75" customHeight="1"/>
  <cols>
    <col min="1" max="1" width="14.57421875" style="17" customWidth="1"/>
    <col min="2" max="2" width="43.00390625" style="17" customWidth="1"/>
    <col min="3" max="3" width="28.00390625" style="17" customWidth="1"/>
    <col min="4" max="5" width="24.421875" style="17" customWidth="1"/>
    <col min="6" max="6" width="8.00390625" style="17" customWidth="1"/>
    <col min="7" max="7" width="11.8515625" style="17" customWidth="1"/>
    <col min="8" max="9" width="8.00390625" style="17" customWidth="1"/>
    <col min="10" max="16384" width="8.00390625" style="18" customWidth="1"/>
  </cols>
  <sheetData>
    <row r="1" spans="1:7" s="17" customFormat="1" ht="26.25" customHeight="1">
      <c r="A1" s="19"/>
      <c r="B1" s="19"/>
      <c r="C1" s="20" t="s">
        <v>267</v>
      </c>
      <c r="D1" s="20"/>
      <c r="E1" s="20"/>
      <c r="F1" s="19"/>
      <c r="G1" s="19"/>
    </row>
    <row r="2" spans="1:7" s="17" customFormat="1" ht="29.25" customHeight="1">
      <c r="A2" s="21" t="s">
        <v>268</v>
      </c>
      <c r="B2" s="21"/>
      <c r="C2" s="21"/>
      <c r="D2" s="21"/>
      <c r="E2" s="21"/>
      <c r="F2" s="22"/>
      <c r="G2" s="22"/>
    </row>
    <row r="3" spans="1:7" s="17" customFormat="1" ht="21" customHeight="1">
      <c r="A3" s="23" t="s">
        <v>1</v>
      </c>
      <c r="B3" s="24"/>
      <c r="C3" s="24"/>
      <c r="D3" s="24"/>
      <c r="E3" s="20" t="s">
        <v>2</v>
      </c>
      <c r="F3" s="19"/>
      <c r="G3" s="19"/>
    </row>
    <row r="4" spans="1:7" s="17" customFormat="1" ht="25.5" customHeight="1">
      <c r="A4" s="25" t="s">
        <v>181</v>
      </c>
      <c r="B4" s="25"/>
      <c r="C4" s="25" t="s">
        <v>200</v>
      </c>
      <c r="D4" s="25"/>
      <c r="E4" s="25"/>
      <c r="F4" s="19"/>
      <c r="G4" s="19"/>
    </row>
    <row r="5" spans="1:7" s="17" customFormat="1" ht="28.5" customHeight="1">
      <c r="A5" s="25" t="s">
        <v>184</v>
      </c>
      <c r="B5" s="25" t="s">
        <v>185</v>
      </c>
      <c r="C5" s="25" t="s">
        <v>41</v>
      </c>
      <c r="D5" s="25" t="s">
        <v>182</v>
      </c>
      <c r="E5" s="25" t="s">
        <v>183</v>
      </c>
      <c r="F5" s="19"/>
      <c r="G5" s="19"/>
    </row>
    <row r="6" spans="1:8" s="17" customFormat="1" ht="21" customHeight="1">
      <c r="A6" s="25" t="s">
        <v>55</v>
      </c>
      <c r="B6" s="25" t="s">
        <v>55</v>
      </c>
      <c r="C6" s="25">
        <v>1</v>
      </c>
      <c r="D6" s="25">
        <f>C6+1</f>
        <v>2</v>
      </c>
      <c r="E6" s="25">
        <f>D6+1</f>
        <v>3</v>
      </c>
      <c r="F6" s="19"/>
      <c r="G6" s="19"/>
      <c r="H6" s="26"/>
    </row>
    <row r="7" spans="1:7" s="17" customFormat="1" ht="27" customHeight="1">
      <c r="A7" s="27"/>
      <c r="B7" s="27"/>
      <c r="C7" s="28"/>
      <c r="D7" s="28"/>
      <c r="E7" s="28"/>
      <c r="F7" s="19"/>
      <c r="G7" s="19"/>
    </row>
    <row r="8" s="17" customFormat="1" ht="21" customHeight="1"/>
    <row r="9" s="17" customFormat="1" ht="21" customHeight="1"/>
    <row r="10" s="17" customFormat="1" ht="21" customHeight="1"/>
    <row r="11" s="17" customFormat="1" ht="21" customHeight="1"/>
    <row r="12" s="17" customFormat="1" ht="21" customHeight="1"/>
    <row r="13" s="17" customFormat="1" ht="21" customHeight="1"/>
    <row r="14" s="17" customFormat="1" ht="21" customHeight="1"/>
    <row r="15" s="17" customFormat="1" ht="21" customHeight="1"/>
    <row r="16" s="17" customFormat="1" ht="21" customHeight="1"/>
    <row r="17" s="17" customFormat="1" ht="21" customHeight="1"/>
    <row r="18" s="17" customFormat="1" ht="21" customHeight="1"/>
  </sheetData>
  <sheetProtection/>
  <mergeCells count="4">
    <mergeCell ref="C1:E1"/>
    <mergeCell ref="A2:E2"/>
    <mergeCell ref="A4:B4"/>
    <mergeCell ref="C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2022-02-21T07:51:41Z</dcterms:created>
  <dcterms:modified xsi:type="dcterms:W3CDTF">2022-04-18T05:40:34Z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E56E592FA7DD485488E79682299BBB75</vt:lpwstr>
  </property>
</Properties>
</file>