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70" windowHeight="8160" activeTab="0"/>
  </bookViews>
  <sheets>
    <sheet name="转移支付区域（项目）绩效目标自评表" sheetId="1" r:id="rId1"/>
  </sheets>
  <definedNames/>
  <calcPr fullCalcOnLoad="1"/>
</workbook>
</file>

<file path=xl/sharedStrings.xml><?xml version="1.0" encoding="utf-8"?>
<sst xmlns="http://schemas.openxmlformats.org/spreadsheetml/2006/main" count="94" uniqueCount="88">
  <si>
    <t>中央主管部门</t>
  </si>
  <si>
    <t>地方主管部门</t>
  </si>
  <si>
    <t>全年预算数（A）</t>
  </si>
  <si>
    <t>全年执行数（B）</t>
  </si>
  <si>
    <t>预算执行率（B/A)</t>
  </si>
  <si>
    <t>年度总体目标</t>
  </si>
  <si>
    <t>全年实际完成情况</t>
  </si>
  <si>
    <t>绩效指标</t>
  </si>
  <si>
    <t>一级指标</t>
  </si>
  <si>
    <t>二级指标</t>
  </si>
  <si>
    <t>三级指标</t>
  </si>
  <si>
    <t>数量指标</t>
  </si>
  <si>
    <t>质量指标</t>
  </si>
  <si>
    <t>时效指标</t>
  </si>
  <si>
    <t>成本指标</t>
  </si>
  <si>
    <t>……</t>
  </si>
  <si>
    <t>经济效益
指标</t>
  </si>
  <si>
    <t>社会效益
指标</t>
  </si>
  <si>
    <t>生态效益
指标</t>
  </si>
  <si>
    <t>服务对象
满意度指标</t>
  </si>
  <si>
    <t>说明</t>
  </si>
  <si>
    <t>转移支付（项目）名称</t>
  </si>
  <si>
    <t>未完成原因和改进措施</t>
  </si>
  <si>
    <t>效
益
指
标</t>
  </si>
  <si>
    <t>产
出
指
标</t>
  </si>
  <si>
    <t>满意度指标</t>
  </si>
  <si>
    <t>可持续影响指标</t>
  </si>
  <si>
    <t>其他资金</t>
  </si>
  <si>
    <t>年度资金总额：</t>
  </si>
  <si>
    <t>地方资金</t>
  </si>
  <si>
    <t>（2020年度）</t>
  </si>
  <si>
    <t>资金情况                    （万元）</t>
  </si>
  <si>
    <t>其中：中央财政资金</t>
  </si>
  <si>
    <t>总体目标</t>
  </si>
  <si>
    <t>指标值</t>
  </si>
  <si>
    <t>全年实际完成值</t>
  </si>
  <si>
    <r>
      <t>注：1.资金使用单位按项目绩效目标填报，主管部门汇总时按区域绩效目标填报。
    2</t>
    </r>
    <r>
      <rPr>
        <sz val="10"/>
        <color indexed="8"/>
        <rFont val="宋体"/>
        <family val="0"/>
      </rPr>
      <t xml:space="preserve">.其他资金包括与中央财政资金、地方财政资金共同投入到同一项目的自有资金、社会资金，以及以前年度的结转结余资金等。
    3.全年执行数是指按照国库集中支付制度要求，支付到商品和劳务供应者或用款单位形成的实际支出。
</t>
    </r>
    <r>
      <rPr>
        <sz val="10"/>
        <color indexed="8"/>
        <rFont val="宋体"/>
        <family val="0"/>
      </rPr>
      <t xml:space="preserve">    </t>
    </r>
    <r>
      <rPr>
        <sz val="10"/>
        <color indexed="8"/>
        <rFont val="宋体"/>
        <family val="0"/>
      </rPr>
      <t xml:space="preserve">4.定量指标。地方各级主管部门对资金使用单位填写的实际完成值汇总时，绝对值直接累加计算，相对值按照资金额度加权平均计算。
    5.定性指标。资金使用单位分别按照100-80%(含)、80-60%(含)、60-0%合理填写实际完成值。地方各级主管部门汇总时，按照资金额度加权平均计算。
  </t>
    </r>
  </si>
  <si>
    <t>资金使用单位</t>
  </si>
  <si>
    <t>大余县转移支付区域（项目）绩效目标自评表</t>
  </si>
  <si>
    <t>抗疫特别国债项目</t>
  </si>
  <si>
    <t>财政部</t>
  </si>
  <si>
    <t>大余县财政局</t>
  </si>
  <si>
    <t>大余县城市管理局、大余县交通运输局、大余县工业园区管理委员会、大余县医疗保障局、大余县公共就业人才服务局、大余县工业和信息化局</t>
  </si>
  <si>
    <t>市政实施改造</t>
  </si>
  <si>
    <t>≥95%</t>
  </si>
  <si>
    <t>项目（工程）验收合格率</t>
  </si>
  <si>
    <t>工期</t>
  </si>
  <si>
    <r>
      <t>1</t>
    </r>
    <r>
      <rPr>
        <sz val="10"/>
        <color indexed="8"/>
        <rFont val="宋体"/>
        <family val="0"/>
      </rPr>
      <t>20天</t>
    </r>
  </si>
  <si>
    <t>受益人口</t>
  </si>
  <si>
    <t>新建道路里程（公里）</t>
  </si>
  <si>
    <t>因疫情影响，导致工期延长，改进措施；加快施工进度。</t>
  </si>
  <si>
    <t>因疫情影响，导致工期延长，改进措施；加快施工进度。</t>
  </si>
  <si>
    <t>受益企业（个）</t>
  </si>
  <si>
    <r>
      <t>≥4</t>
    </r>
    <r>
      <rPr>
        <sz val="10"/>
        <color indexed="8"/>
        <rFont val="宋体"/>
        <family val="0"/>
      </rPr>
      <t>005</t>
    </r>
  </si>
  <si>
    <t>≥269735</t>
  </si>
  <si>
    <t>财政实际补助标准（元）</t>
  </si>
  <si>
    <t>财政补助资金到位及时率</t>
  </si>
  <si>
    <t>受益人口(关破改及困难企业职工参保)（人）</t>
  </si>
  <si>
    <t>有效缓解</t>
  </si>
  <si>
    <t>规上工业企业29户</t>
  </si>
  <si>
    <t>规上营业收入（亿元）</t>
  </si>
  <si>
    <t>≥550</t>
  </si>
  <si>
    <t>≥50</t>
  </si>
  <si>
    <t>≥95%</t>
  </si>
  <si>
    <t>概算批复应完成里程（实际完工里程）（公里）</t>
  </si>
  <si>
    <t>原因：因疫情影响，导致工期延长；改进措施：加快施工进度。</t>
  </si>
  <si>
    <r>
      <t>≥5</t>
    </r>
    <r>
      <rPr>
        <sz val="10"/>
        <color indexed="8"/>
        <rFont val="宋体"/>
        <family val="0"/>
      </rPr>
      <t>0万人</t>
    </r>
  </si>
  <si>
    <t>小额担保贷款贴息损失补偿率</t>
  </si>
  <si>
    <r>
      <rPr>
        <sz val="10"/>
        <color indexed="8"/>
        <rFont val="仿宋_GB2312"/>
        <family val="3"/>
      </rPr>
      <t>≤</t>
    </r>
    <r>
      <rPr>
        <sz val="10"/>
        <color indexed="8"/>
        <rFont val="宋体"/>
        <family val="0"/>
      </rPr>
      <t>5%</t>
    </r>
  </si>
  <si>
    <t>担保机构业务增长率（%）</t>
  </si>
  <si>
    <t>≥6.5%</t>
  </si>
  <si>
    <t>≥5%</t>
  </si>
  <si>
    <t>服务对象满意度</t>
  </si>
  <si>
    <t>1.对县城区部分破损主次干道进行沥青路面改造约1.5万平方米；2.南安镇、浮江乡主要道路，同时为通往广东韶关及赣州崇义县的外出通道，促进产业转移及农副产品外运，促进乡村振兴；3.完成吉村镇上村、沙村，内良乡南洲村、内良村、白井村路面硬化工程，贯通内良天华山风景区及风力发电项目；4.新华工业小区、食品产业园和新城工业小区规划道路建设，进一步完善园区平台建设，促进园区高质量发展；5.资助4005名关破改及困难企业职工参保，需各级财政投入1674.06万元，其中县级1310万元；6.资助269735名城乡居民参保，需各级财政负担15709万元，其中县级846.97万元；7.预计为1700名创业人员发放创业贴息贷款，共计2.6亿元。8.贫困劳动力发放转移就业就业交通补贴、一次性就业补贴、创业补贴、公益性岗位补贴、一次性就业补贴、扶贫车间补贴2500人次，预计132.26万元；9.补贴29户规上企业电价补贴，扶持企业发展。</t>
  </si>
  <si>
    <t>1.对县城区部分破损主次干道进行沥青路面改造约15000平方米；2.大致完成工程项目的80%；3.大致完成工程项目的80%；4.园区新建道路约10公里，新增土地面积约602.17亩；5.资助4005名关破改及困难企业职工参保，各级各级财政投入1674.06万元，其中县级1310万元；6.资助269735名城乡居民参保；7.受益市场主体1752个，新增贷款数额26348万元，新增创业担保贷款基金100万元；8.受益企业18家，补助人数3042人次；9.海创钨业和翔鹭钨业新增13000吨钨粉、2000吨硬质合金产能，成为全国16家钨及钨制品国营贸易出口企业之一。盛源新材料新增2万吨甲基吡咯烷酮产能。悦安完成2000吨羰基铁粉技改扩能、新建3800Nm3/H氧气空分项目建设。</t>
  </si>
  <si>
    <t>路面提升改造里程（公里）</t>
  </si>
  <si>
    <t>新增土地面积（亩）</t>
  </si>
  <si>
    <t>参保人数(关破改及困难企业职工参保)（人）</t>
  </si>
  <si>
    <t>参保人数（城乡居民参保补助）（人）</t>
  </si>
  <si>
    <t>参保率（关破改及困难企业职工参保及城乡居民参保补助)</t>
  </si>
  <si>
    <t>规上工业增加值增速（%）</t>
  </si>
  <si>
    <r>
      <t>主要原因：受2</t>
    </r>
    <r>
      <rPr>
        <sz val="10"/>
        <color indexed="8"/>
        <rFont val="宋体"/>
        <family val="0"/>
      </rPr>
      <t>020年疫情影响外贸受阻，有色金属行业下游市场需求减少。
改进措施：鼓励企业技改扩能，技术创新，提升产品附加值。</t>
    </r>
  </si>
  <si>
    <t>惠及工业园区企业100家</t>
  </si>
  <si>
    <t>受益市场主体数量（个）</t>
  </si>
  <si>
    <t>新增贷款数额（万元）</t>
  </si>
  <si>
    <t>缓解城乡居民看病贵和因病致贫问题，促进社会和谐稳定</t>
  </si>
  <si>
    <r>
      <t>政策范围内三级、二级、一级及以下住院费用基金支付分别为8</t>
    </r>
    <r>
      <rPr>
        <sz val="10"/>
        <color indexed="8"/>
        <rFont val="宋体"/>
        <family val="0"/>
      </rPr>
      <t>6.14%、91.69%和96.34%</t>
    </r>
  </si>
  <si>
    <t>江西省审计厅2020年第67号审计报告,大余县财政局直达资金支付信息及受益企业或个人等信息不够准确完整,大余县财政局惠企利民支付信息1897.59万元,其中抗疫特别国债资金1500万元，未及时导入直达资金监控系统。审计问题已整改完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</si>
</sst>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color indexed="8"/>
      <name val="宋体"/>
      <family val="0"/>
    </font>
    <font>
      <sz val="12"/>
      <name val="宋体"/>
      <family val="0"/>
    </font>
    <font>
      <sz val="10"/>
      <color indexed="8"/>
      <name val="宋体"/>
      <family val="0"/>
    </font>
    <font>
      <sz val="9"/>
      <name val="宋体"/>
      <family val="0"/>
    </font>
    <font>
      <sz val="10"/>
      <name val="宋体"/>
      <family val="0"/>
    </font>
    <font>
      <sz val="10"/>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sz val="10"/>
      <color theme="1"/>
      <name val="宋体"/>
      <family val="0"/>
    </font>
    <font>
      <sz val="10"/>
      <name val="Calibri"/>
      <family val="0"/>
    </font>
    <font>
      <b/>
      <sz val="14"/>
      <color rgb="FF000000"/>
      <name val="宋体"/>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56">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vertical="center"/>
    </xf>
    <xf numFmtId="0" fontId="44" fillId="0" borderId="10" xfId="0" applyFont="1" applyBorder="1" applyAlignment="1">
      <alignment horizontal="center" vertical="center" wrapText="1"/>
    </xf>
    <xf numFmtId="0" fontId="5" fillId="0" borderId="10" xfId="40" applyFont="1" applyBorder="1" applyAlignment="1">
      <alignment horizontal="center" vertical="center" wrapText="1"/>
      <protection/>
    </xf>
    <xf numFmtId="0" fontId="45" fillId="0" borderId="10" xfId="0" applyFont="1" applyBorder="1" applyAlignment="1">
      <alignment horizontal="center" vertical="center"/>
    </xf>
    <xf numFmtId="9" fontId="44" fillId="0" borderId="10" xfId="0" applyNumberFormat="1" applyFont="1" applyBorder="1" applyAlignment="1">
      <alignment horizontal="center" vertical="center" wrapText="1"/>
    </xf>
    <xf numFmtId="9" fontId="4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10" xfId="0" applyFont="1" applyBorder="1" applyAlignment="1">
      <alignment horizontal="left" vertical="center"/>
    </xf>
    <xf numFmtId="0" fontId="44" fillId="0" borderId="10" xfId="0" applyFont="1" applyBorder="1" applyAlignment="1">
      <alignment horizontal="right" vertical="center"/>
    </xf>
    <xf numFmtId="0" fontId="3" fillId="0" borderId="10" xfId="0" applyFont="1" applyBorder="1" applyAlignment="1">
      <alignment horizontal="right" vertical="center"/>
    </xf>
    <xf numFmtId="0" fontId="3" fillId="0" borderId="10" xfId="0" applyFont="1" applyBorder="1" applyAlignment="1">
      <alignment horizontal="righ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Border="1" applyAlignment="1">
      <alignment horizontal="center" vertical="center"/>
    </xf>
    <xf numFmtId="9" fontId="44"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9" fontId="44" fillId="0" borderId="10" xfId="0" applyNumberFormat="1" applyFont="1" applyBorder="1" applyAlignment="1">
      <alignment horizontal="center" vertical="center"/>
    </xf>
    <xf numFmtId="176" fontId="46"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1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0" fontId="3"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0" fillId="0" borderId="10" xfId="0"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4" fillId="0" borderId="0" xfId="0" applyFont="1" applyBorder="1" applyAlignment="1">
      <alignment horizontal="center" vertical="center" wrapText="1"/>
    </xf>
    <xf numFmtId="0" fontId="44" fillId="0" borderId="10" xfId="0" applyFont="1" applyBorder="1" applyAlignment="1">
      <alignment horizontal="center" vertical="center" shrinkToFit="1"/>
    </xf>
    <xf numFmtId="0" fontId="44" fillId="0" borderId="10" xfId="0" applyFont="1" applyBorder="1" applyAlignment="1">
      <alignment horizontal="center" vertical="center"/>
    </xf>
    <xf numFmtId="0" fontId="45" fillId="0" borderId="10" xfId="0" applyFont="1" applyBorder="1" applyAlignment="1">
      <alignment vertical="center"/>
    </xf>
    <xf numFmtId="0" fontId="44" fillId="0" borderId="10" xfId="0" applyFont="1" applyBorder="1" applyAlignment="1">
      <alignment vertical="center"/>
    </xf>
    <xf numFmtId="0" fontId="44" fillId="0" borderId="10" xfId="0" applyFont="1" applyBorder="1" applyAlignment="1">
      <alignment horizontal="center" vertical="center" wrapText="1"/>
    </xf>
    <xf numFmtId="0" fontId="44" fillId="0" borderId="10" xfId="0" applyNumberFormat="1" applyFont="1" applyBorder="1" applyAlignment="1">
      <alignment horizontal="center" vertical="center" wrapText="1"/>
    </xf>
    <xf numFmtId="0" fontId="5" fillId="0" borderId="10" xfId="40" applyFont="1" applyBorder="1" applyAlignment="1">
      <alignment horizontal="center" vertical="center" wrapText="1"/>
      <protection/>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4" xfId="0" applyFont="1" applyBorder="1" applyAlignment="1">
      <alignment horizontal="left" vertical="top" wrapText="1"/>
    </xf>
    <xf numFmtId="0" fontId="44" fillId="0" borderId="10" xfId="0" applyFont="1" applyBorder="1" applyAlignment="1">
      <alignment horizontal="center" vertical="center" textRotation="255"/>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B53" sqref="A1:H53"/>
    </sheetView>
  </sheetViews>
  <sheetFormatPr defaultColWidth="9.140625" defaultRowHeight="15"/>
  <cols>
    <col min="1" max="2" width="4.57421875" style="0" customWidth="1"/>
    <col min="3" max="3" width="8.57421875" style="0" customWidth="1"/>
    <col min="4" max="4" width="18.7109375" style="0" customWidth="1"/>
    <col min="5" max="5" width="21.421875" style="0" customWidth="1"/>
    <col min="6" max="6" width="14.28125" style="0" customWidth="1"/>
    <col min="7" max="7" width="14.421875" style="0" customWidth="1"/>
    <col min="8" max="8" width="30.00390625" style="0" customWidth="1"/>
  </cols>
  <sheetData>
    <row r="1" spans="1:8" ht="24.75" customHeight="1">
      <c r="A1" s="41" t="s">
        <v>38</v>
      </c>
      <c r="B1" s="42"/>
      <c r="C1" s="42"/>
      <c r="D1" s="42"/>
      <c r="E1" s="42"/>
      <c r="F1" s="42"/>
      <c r="G1" s="42"/>
      <c r="H1" s="42"/>
    </row>
    <row r="2" spans="1:9" ht="15.75" customHeight="1">
      <c r="A2" s="43" t="s">
        <v>30</v>
      </c>
      <c r="B2" s="43"/>
      <c r="C2" s="43"/>
      <c r="D2" s="43"/>
      <c r="E2" s="43"/>
      <c r="F2" s="43"/>
      <c r="G2" s="43"/>
      <c r="H2" s="43"/>
      <c r="I2" s="2"/>
    </row>
    <row r="3" spans="1:9" ht="15" customHeight="1">
      <c r="A3" s="44" t="s">
        <v>21</v>
      </c>
      <c r="B3" s="44"/>
      <c r="C3" s="44"/>
      <c r="D3" s="45" t="s">
        <v>39</v>
      </c>
      <c r="E3" s="45"/>
      <c r="F3" s="45"/>
      <c r="G3" s="45"/>
      <c r="H3" s="45"/>
      <c r="I3" s="2"/>
    </row>
    <row r="4" spans="1:9" ht="15" customHeight="1">
      <c r="A4" s="45" t="s">
        <v>0</v>
      </c>
      <c r="B4" s="45"/>
      <c r="C4" s="45"/>
      <c r="D4" s="45" t="s">
        <v>40</v>
      </c>
      <c r="E4" s="45"/>
      <c r="F4" s="45"/>
      <c r="G4" s="45"/>
      <c r="H4" s="45"/>
      <c r="I4" s="2"/>
    </row>
    <row r="5" spans="1:9" ht="53.25" customHeight="1">
      <c r="A5" s="45" t="s">
        <v>1</v>
      </c>
      <c r="B5" s="45"/>
      <c r="C5" s="45"/>
      <c r="D5" s="46" t="s">
        <v>41</v>
      </c>
      <c r="E5" s="47"/>
      <c r="F5" s="3" t="s">
        <v>37</v>
      </c>
      <c r="G5" s="39" t="s">
        <v>42</v>
      </c>
      <c r="H5" s="40"/>
      <c r="I5" s="2"/>
    </row>
    <row r="6" spans="1:9" ht="15" customHeight="1">
      <c r="A6" s="48" t="s">
        <v>31</v>
      </c>
      <c r="B6" s="48"/>
      <c r="C6" s="48"/>
      <c r="D6" s="7"/>
      <c r="E6" s="3" t="s">
        <v>2</v>
      </c>
      <c r="F6" s="45" t="s">
        <v>3</v>
      </c>
      <c r="G6" s="45"/>
      <c r="H6" s="5" t="s">
        <v>4</v>
      </c>
      <c r="I6" s="2"/>
    </row>
    <row r="7" spans="1:9" ht="15" customHeight="1">
      <c r="A7" s="48"/>
      <c r="B7" s="48"/>
      <c r="C7" s="48"/>
      <c r="D7" s="13" t="s">
        <v>28</v>
      </c>
      <c r="E7" s="4"/>
      <c r="F7" s="45"/>
      <c r="G7" s="45"/>
      <c r="H7" s="3"/>
      <c r="I7" s="2"/>
    </row>
    <row r="8" spans="1:9" ht="15" customHeight="1">
      <c r="A8" s="48"/>
      <c r="B8" s="48"/>
      <c r="C8" s="48"/>
      <c r="D8" s="16" t="s">
        <v>32</v>
      </c>
      <c r="E8" s="4">
        <v>14000</v>
      </c>
      <c r="F8" s="45">
        <v>9881.27</v>
      </c>
      <c r="G8" s="45"/>
      <c r="H8" s="3">
        <f>F8/E8*100</f>
        <v>70.5805</v>
      </c>
      <c r="I8" s="2"/>
    </row>
    <row r="9" spans="1:9" ht="15" customHeight="1">
      <c r="A9" s="48"/>
      <c r="B9" s="48"/>
      <c r="C9" s="48"/>
      <c r="D9" s="14" t="s">
        <v>29</v>
      </c>
      <c r="E9" s="4"/>
      <c r="F9" s="45"/>
      <c r="G9" s="45"/>
      <c r="H9" s="3"/>
      <c r="I9" s="2"/>
    </row>
    <row r="10" spans="1:9" ht="15" customHeight="1">
      <c r="A10" s="48"/>
      <c r="B10" s="48"/>
      <c r="C10" s="48"/>
      <c r="D10" s="15" t="s">
        <v>27</v>
      </c>
      <c r="E10" s="4"/>
      <c r="F10" s="45"/>
      <c r="G10" s="45"/>
      <c r="H10" s="3"/>
      <c r="I10" s="2"/>
    </row>
    <row r="11" spans="1:9" ht="15" customHeight="1">
      <c r="A11" s="48" t="s">
        <v>5</v>
      </c>
      <c r="B11" s="48" t="s">
        <v>33</v>
      </c>
      <c r="C11" s="48"/>
      <c r="D11" s="48"/>
      <c r="E11" s="48"/>
      <c r="F11" s="45" t="s">
        <v>6</v>
      </c>
      <c r="G11" s="45"/>
      <c r="H11" s="45"/>
      <c r="I11" s="2"/>
    </row>
    <row r="12" spans="1:9" ht="180" customHeight="1">
      <c r="A12" s="48"/>
      <c r="B12" s="49" t="s">
        <v>73</v>
      </c>
      <c r="C12" s="45"/>
      <c r="D12" s="45"/>
      <c r="E12" s="45"/>
      <c r="F12" s="49" t="s">
        <v>74</v>
      </c>
      <c r="G12" s="45"/>
      <c r="H12" s="45"/>
      <c r="I12" s="2"/>
    </row>
    <row r="13" spans="1:9" ht="30" customHeight="1">
      <c r="A13" s="55" t="s">
        <v>7</v>
      </c>
      <c r="B13" s="5" t="s">
        <v>8</v>
      </c>
      <c r="C13" s="3" t="s">
        <v>9</v>
      </c>
      <c r="D13" s="45" t="s">
        <v>10</v>
      </c>
      <c r="E13" s="45"/>
      <c r="F13" s="5" t="s">
        <v>34</v>
      </c>
      <c r="G13" s="3" t="s">
        <v>35</v>
      </c>
      <c r="H13" s="5" t="s">
        <v>22</v>
      </c>
      <c r="I13" s="2"/>
    </row>
    <row r="14" spans="1:9" ht="15" customHeight="1">
      <c r="A14" s="55"/>
      <c r="B14" s="50" t="s">
        <v>24</v>
      </c>
      <c r="C14" s="50" t="s">
        <v>11</v>
      </c>
      <c r="D14" s="45" t="s">
        <v>75</v>
      </c>
      <c r="E14" s="45"/>
      <c r="F14" s="3">
        <v>16.54</v>
      </c>
      <c r="G14" s="17">
        <v>16.54</v>
      </c>
      <c r="H14" s="3"/>
      <c r="I14" s="2"/>
    </row>
    <row r="15" spans="1:9" ht="50.25" customHeight="1">
      <c r="A15" s="55"/>
      <c r="B15" s="50"/>
      <c r="C15" s="50"/>
      <c r="D15" s="45" t="s">
        <v>49</v>
      </c>
      <c r="E15" s="45"/>
      <c r="F15" s="3">
        <v>10.4</v>
      </c>
      <c r="G15" s="17">
        <v>10</v>
      </c>
      <c r="H15" s="35" t="s">
        <v>51</v>
      </c>
      <c r="I15" s="2"/>
    </row>
    <row r="16" spans="1:9" ht="25.5" customHeight="1">
      <c r="A16" s="55"/>
      <c r="B16" s="50"/>
      <c r="C16" s="50"/>
      <c r="D16" s="45" t="s">
        <v>76</v>
      </c>
      <c r="E16" s="45"/>
      <c r="F16" s="17">
        <v>902.17</v>
      </c>
      <c r="G16" s="17">
        <v>602.17</v>
      </c>
      <c r="H16" s="18" t="s">
        <v>50</v>
      </c>
      <c r="I16" s="2"/>
    </row>
    <row r="17" spans="1:9" ht="25.5" customHeight="1">
      <c r="A17" s="55"/>
      <c r="B17" s="50"/>
      <c r="C17" s="50"/>
      <c r="D17" s="37" t="s">
        <v>77</v>
      </c>
      <c r="E17" s="38"/>
      <c r="F17" s="20" t="s">
        <v>53</v>
      </c>
      <c r="G17" s="17">
        <v>4005</v>
      </c>
      <c r="H17" s="22"/>
      <c r="I17" s="2"/>
    </row>
    <row r="18" spans="1:9" ht="21" customHeight="1">
      <c r="A18" s="55"/>
      <c r="B18" s="50"/>
      <c r="C18" s="50"/>
      <c r="D18" s="37" t="s">
        <v>78</v>
      </c>
      <c r="E18" s="38"/>
      <c r="F18" s="20" t="s">
        <v>54</v>
      </c>
      <c r="G18" s="17">
        <v>269735</v>
      </c>
      <c r="H18" s="22"/>
      <c r="I18" s="2"/>
    </row>
    <row r="19" spans="1:9" ht="21" customHeight="1">
      <c r="A19" s="55"/>
      <c r="B19" s="50"/>
      <c r="C19" s="50"/>
      <c r="D19" s="37" t="s">
        <v>55</v>
      </c>
      <c r="E19" s="38"/>
      <c r="F19" s="20" t="s">
        <v>61</v>
      </c>
      <c r="G19" s="17">
        <v>550</v>
      </c>
      <c r="H19" s="22"/>
      <c r="I19" s="2"/>
    </row>
    <row r="20" spans="1:9" ht="21" customHeight="1">
      <c r="A20" s="55"/>
      <c r="B20" s="50"/>
      <c r="C20" s="50"/>
      <c r="D20" s="37" t="s">
        <v>60</v>
      </c>
      <c r="E20" s="38"/>
      <c r="F20" s="28" t="s">
        <v>62</v>
      </c>
      <c r="G20" s="28">
        <v>83.83</v>
      </c>
      <c r="H20" s="28"/>
      <c r="I20" s="2"/>
    </row>
    <row r="21" spans="1:9" ht="21" customHeight="1">
      <c r="A21" s="55"/>
      <c r="B21" s="50"/>
      <c r="C21" s="50"/>
      <c r="D21" s="37" t="s">
        <v>67</v>
      </c>
      <c r="E21" s="38"/>
      <c r="F21" s="31" t="s">
        <v>68</v>
      </c>
      <c r="G21" s="31" t="s">
        <v>68</v>
      </c>
      <c r="H21" s="28"/>
      <c r="I21" s="2"/>
    </row>
    <row r="22" spans="1:9" ht="21" customHeight="1">
      <c r="A22" s="55"/>
      <c r="B22" s="50"/>
      <c r="C22" s="50"/>
      <c r="D22" s="37" t="s">
        <v>84</v>
      </c>
      <c r="E22" s="38"/>
      <c r="F22" s="31">
        <v>13000</v>
      </c>
      <c r="G22" s="31">
        <v>26348</v>
      </c>
      <c r="H22" s="28"/>
      <c r="I22" s="2"/>
    </row>
    <row r="23" spans="1:9" ht="28.5" customHeight="1">
      <c r="A23" s="55"/>
      <c r="B23" s="50"/>
      <c r="C23" s="50"/>
      <c r="D23" s="45" t="s">
        <v>64</v>
      </c>
      <c r="E23" s="45"/>
      <c r="F23" s="25">
        <v>129.2</v>
      </c>
      <c r="G23" s="17">
        <v>89.8</v>
      </c>
      <c r="H23" s="26" t="s">
        <v>65</v>
      </c>
      <c r="I23" s="2"/>
    </row>
    <row r="24" spans="1:9" ht="15" customHeight="1">
      <c r="A24" s="55"/>
      <c r="B24" s="50"/>
      <c r="C24" s="50" t="s">
        <v>12</v>
      </c>
      <c r="D24" s="45" t="s">
        <v>43</v>
      </c>
      <c r="E24" s="45"/>
      <c r="F24" s="19" t="s">
        <v>44</v>
      </c>
      <c r="G24" s="19" t="s">
        <v>44</v>
      </c>
      <c r="H24" s="3"/>
      <c r="I24" s="2"/>
    </row>
    <row r="25" spans="1:9" ht="15" customHeight="1">
      <c r="A25" s="55"/>
      <c r="B25" s="50"/>
      <c r="C25" s="50"/>
      <c r="D25" s="45" t="s">
        <v>45</v>
      </c>
      <c r="E25" s="45"/>
      <c r="F25" s="23">
        <v>1</v>
      </c>
      <c r="G25" s="23">
        <v>1</v>
      </c>
      <c r="H25" s="3"/>
      <c r="I25" s="2"/>
    </row>
    <row r="26" spans="1:9" ht="26.25" customHeight="1">
      <c r="A26" s="55"/>
      <c r="B26" s="50"/>
      <c r="C26" s="50"/>
      <c r="D26" s="39" t="s">
        <v>79</v>
      </c>
      <c r="E26" s="40"/>
      <c r="F26" s="19" t="s">
        <v>63</v>
      </c>
      <c r="G26" s="23">
        <v>1</v>
      </c>
      <c r="H26" s="20"/>
      <c r="I26" s="2"/>
    </row>
    <row r="27" spans="1:9" ht="61.5" customHeight="1">
      <c r="A27" s="55"/>
      <c r="B27" s="50"/>
      <c r="C27" s="50"/>
      <c r="D27" s="37" t="s">
        <v>80</v>
      </c>
      <c r="E27" s="38"/>
      <c r="F27" s="32" t="s">
        <v>70</v>
      </c>
      <c r="G27" s="30">
        <v>0.043</v>
      </c>
      <c r="H27" s="29" t="s">
        <v>81</v>
      </c>
      <c r="I27" s="2"/>
    </row>
    <row r="28" spans="1:9" ht="18.75" customHeight="1">
      <c r="A28" s="55"/>
      <c r="B28" s="50"/>
      <c r="C28" s="50"/>
      <c r="D28" s="39" t="s">
        <v>69</v>
      </c>
      <c r="E28" s="40"/>
      <c r="F28" s="33" t="s">
        <v>71</v>
      </c>
      <c r="G28" s="33" t="s">
        <v>71</v>
      </c>
      <c r="H28" s="3"/>
      <c r="I28" s="2"/>
    </row>
    <row r="29" spans="1:9" ht="15" customHeight="1">
      <c r="A29" s="55"/>
      <c r="B29" s="50"/>
      <c r="C29" s="50" t="s">
        <v>13</v>
      </c>
      <c r="D29" s="45" t="s">
        <v>46</v>
      </c>
      <c r="E29" s="45"/>
      <c r="F29" s="19" t="s">
        <v>47</v>
      </c>
      <c r="G29" s="21">
        <v>1</v>
      </c>
      <c r="H29" s="3"/>
      <c r="I29" s="2"/>
    </row>
    <row r="30" spans="1:9" ht="15" customHeight="1">
      <c r="A30" s="55"/>
      <c r="B30" s="50"/>
      <c r="C30" s="50"/>
      <c r="D30" s="45" t="s">
        <v>56</v>
      </c>
      <c r="E30" s="45"/>
      <c r="F30" s="19" t="s">
        <v>44</v>
      </c>
      <c r="G30" s="21">
        <v>1</v>
      </c>
      <c r="H30" s="3"/>
      <c r="I30" s="2"/>
    </row>
    <row r="31" spans="1:9" ht="15" customHeight="1">
      <c r="A31" s="55"/>
      <c r="B31" s="50"/>
      <c r="C31" s="50"/>
      <c r="D31" s="45"/>
      <c r="E31" s="45"/>
      <c r="F31" s="3"/>
      <c r="G31" s="17"/>
      <c r="H31" s="3"/>
      <c r="I31" s="2"/>
    </row>
    <row r="32" spans="1:9" ht="15" customHeight="1">
      <c r="A32" s="55"/>
      <c r="B32" s="50"/>
      <c r="C32" s="50" t="s">
        <v>14</v>
      </c>
      <c r="D32" s="45"/>
      <c r="E32" s="45"/>
      <c r="F32" s="3"/>
      <c r="G32" s="17"/>
      <c r="H32" s="3"/>
      <c r="I32" s="2"/>
    </row>
    <row r="33" spans="1:9" ht="15" customHeight="1">
      <c r="A33" s="55"/>
      <c r="B33" s="50"/>
      <c r="C33" s="50"/>
      <c r="D33" s="45"/>
      <c r="E33" s="45"/>
      <c r="F33" s="3"/>
      <c r="G33" s="17"/>
      <c r="H33" s="3"/>
      <c r="I33" s="2"/>
    </row>
    <row r="34" spans="1:9" ht="15" customHeight="1">
      <c r="A34" s="55"/>
      <c r="B34" s="50"/>
      <c r="C34" s="50"/>
      <c r="D34" s="45"/>
      <c r="E34" s="45"/>
      <c r="F34" s="3"/>
      <c r="G34" s="17"/>
      <c r="H34" s="3"/>
      <c r="I34" s="2"/>
    </row>
    <row r="35" spans="1:9" ht="15" customHeight="1">
      <c r="A35" s="55"/>
      <c r="B35" s="50" t="s">
        <v>23</v>
      </c>
      <c r="C35" s="50" t="s">
        <v>16</v>
      </c>
      <c r="D35" s="45" t="s">
        <v>48</v>
      </c>
      <c r="E35" s="45"/>
      <c r="F35" s="25" t="s">
        <v>66</v>
      </c>
      <c r="G35" s="25" t="s">
        <v>66</v>
      </c>
      <c r="H35" s="3"/>
      <c r="I35" s="2"/>
    </row>
    <row r="36" spans="1:9" ht="15" customHeight="1">
      <c r="A36" s="55"/>
      <c r="B36" s="50"/>
      <c r="C36" s="50"/>
      <c r="D36" s="45"/>
      <c r="E36" s="45"/>
      <c r="F36" s="3"/>
      <c r="G36" s="17"/>
      <c r="H36" s="3"/>
      <c r="I36" s="2"/>
    </row>
    <row r="37" spans="1:9" ht="15" customHeight="1">
      <c r="A37" s="55"/>
      <c r="B37" s="50"/>
      <c r="C37" s="50"/>
      <c r="D37" s="45"/>
      <c r="E37" s="45"/>
      <c r="F37" s="8"/>
      <c r="G37" s="4"/>
      <c r="H37" s="3"/>
      <c r="I37" s="2"/>
    </row>
    <row r="38" spans="1:9" ht="33" customHeight="1">
      <c r="A38" s="55"/>
      <c r="B38" s="50"/>
      <c r="C38" s="50" t="s">
        <v>17</v>
      </c>
      <c r="D38" s="45" t="s">
        <v>52</v>
      </c>
      <c r="E38" s="45"/>
      <c r="F38" s="9" t="s">
        <v>82</v>
      </c>
      <c r="G38" s="17">
        <v>100</v>
      </c>
      <c r="H38" s="3"/>
      <c r="I38" s="2"/>
    </row>
    <row r="39" spans="1:9" ht="15" customHeight="1">
      <c r="A39" s="55"/>
      <c r="B39" s="50"/>
      <c r="C39" s="50"/>
      <c r="D39" s="45" t="s">
        <v>57</v>
      </c>
      <c r="E39" s="45"/>
      <c r="F39" s="24">
        <v>4005</v>
      </c>
      <c r="G39" s="34">
        <v>4005</v>
      </c>
      <c r="H39" s="3"/>
      <c r="I39" s="2"/>
    </row>
    <row r="40" spans="1:9" ht="87.75" customHeight="1">
      <c r="A40" s="55"/>
      <c r="B40" s="50"/>
      <c r="C40" s="50"/>
      <c r="D40" s="39" t="s">
        <v>85</v>
      </c>
      <c r="E40" s="40"/>
      <c r="F40" s="24" t="s">
        <v>58</v>
      </c>
      <c r="G40" s="35" t="s">
        <v>86</v>
      </c>
      <c r="H40" s="17"/>
      <c r="I40" s="2"/>
    </row>
    <row r="41" spans="1:9" ht="23.25" customHeight="1">
      <c r="A41" s="55"/>
      <c r="B41" s="50"/>
      <c r="C41" s="50"/>
      <c r="D41" s="37" t="s">
        <v>52</v>
      </c>
      <c r="E41" s="38"/>
      <c r="F41" s="27" t="s">
        <v>59</v>
      </c>
      <c r="G41" s="28">
        <v>30</v>
      </c>
      <c r="H41" s="25"/>
      <c r="I41" s="2"/>
    </row>
    <row r="42" spans="1:9" ht="15" customHeight="1">
      <c r="A42" s="55"/>
      <c r="B42" s="50"/>
      <c r="C42" s="50"/>
      <c r="D42" s="37" t="s">
        <v>83</v>
      </c>
      <c r="E42" s="38"/>
      <c r="F42" s="36">
        <v>900</v>
      </c>
      <c r="G42" s="36">
        <v>1752</v>
      </c>
      <c r="H42" s="28"/>
      <c r="I42" s="2"/>
    </row>
    <row r="43" spans="1:9" ht="15" customHeight="1">
      <c r="A43" s="55"/>
      <c r="B43" s="50"/>
      <c r="C43" s="50" t="s">
        <v>18</v>
      </c>
      <c r="D43" s="45"/>
      <c r="E43" s="45"/>
      <c r="F43" s="10"/>
      <c r="G43" s="34"/>
      <c r="H43" s="3"/>
      <c r="I43" s="2"/>
    </row>
    <row r="44" spans="1:9" ht="15" customHeight="1">
      <c r="A44" s="55"/>
      <c r="B44" s="50"/>
      <c r="C44" s="50"/>
      <c r="D44" s="45"/>
      <c r="E44" s="45"/>
      <c r="F44" s="34"/>
      <c r="G44" s="34"/>
      <c r="H44" s="3"/>
      <c r="I44" s="2"/>
    </row>
    <row r="45" spans="1:9" ht="15" customHeight="1">
      <c r="A45" s="55"/>
      <c r="B45" s="50"/>
      <c r="C45" s="50"/>
      <c r="D45" s="45"/>
      <c r="E45" s="45"/>
      <c r="F45" s="34"/>
      <c r="G45" s="34"/>
      <c r="H45" s="3"/>
      <c r="I45" s="2"/>
    </row>
    <row r="46" spans="1:9" ht="15" customHeight="1">
      <c r="A46" s="55"/>
      <c r="B46" s="50"/>
      <c r="C46" s="50" t="s">
        <v>26</v>
      </c>
      <c r="D46" s="45"/>
      <c r="E46" s="45"/>
      <c r="F46" s="34"/>
      <c r="G46" s="34"/>
      <c r="H46" s="3"/>
      <c r="I46" s="2"/>
    </row>
    <row r="47" spans="1:9" ht="15" customHeight="1">
      <c r="A47" s="55"/>
      <c r="B47" s="50"/>
      <c r="C47" s="50"/>
      <c r="D47" s="45"/>
      <c r="E47" s="45"/>
      <c r="F47" s="34"/>
      <c r="G47" s="34"/>
      <c r="H47" s="3"/>
      <c r="I47" s="2"/>
    </row>
    <row r="48" spans="1:9" ht="15" customHeight="1">
      <c r="A48" s="55"/>
      <c r="B48" s="50"/>
      <c r="C48" s="50"/>
      <c r="D48" s="45"/>
      <c r="E48" s="45"/>
      <c r="F48" s="34"/>
      <c r="G48" s="34"/>
      <c r="H48" s="3"/>
      <c r="I48" s="2"/>
    </row>
    <row r="49" spans="1:9" ht="15" customHeight="1">
      <c r="A49" s="55"/>
      <c r="B49" s="50" t="s">
        <v>25</v>
      </c>
      <c r="C49" s="50" t="s">
        <v>19</v>
      </c>
      <c r="D49" s="45" t="s">
        <v>72</v>
      </c>
      <c r="E49" s="45"/>
      <c r="F49" s="23">
        <v>1</v>
      </c>
      <c r="G49" s="23">
        <v>1</v>
      </c>
      <c r="H49" s="3"/>
      <c r="I49" s="2"/>
    </row>
    <row r="50" spans="1:9" ht="15" customHeight="1">
      <c r="A50" s="55"/>
      <c r="B50" s="50"/>
      <c r="C50" s="50"/>
      <c r="D50" s="45"/>
      <c r="E50" s="45"/>
      <c r="F50" s="34"/>
      <c r="G50" s="34"/>
      <c r="H50" s="3"/>
      <c r="I50" s="2"/>
    </row>
    <row r="51" spans="1:9" ht="15" customHeight="1">
      <c r="A51" s="55"/>
      <c r="B51" s="50"/>
      <c r="C51" s="50"/>
      <c r="D51" s="45"/>
      <c r="E51" s="45"/>
      <c r="F51" s="11"/>
      <c r="G51" s="4"/>
      <c r="H51" s="3"/>
      <c r="I51" s="2"/>
    </row>
    <row r="52" spans="1:9" ht="15" customHeight="1">
      <c r="A52" s="55"/>
      <c r="B52" s="50"/>
      <c r="C52" s="6" t="s">
        <v>15</v>
      </c>
      <c r="D52" s="45"/>
      <c r="E52" s="45"/>
      <c r="F52" s="11"/>
      <c r="G52" s="4"/>
      <c r="H52" s="3"/>
      <c r="I52" s="2"/>
    </row>
    <row r="53" spans="1:9" ht="45" customHeight="1">
      <c r="A53" s="3" t="s">
        <v>20</v>
      </c>
      <c r="B53" s="51" t="s">
        <v>87</v>
      </c>
      <c r="C53" s="52"/>
      <c r="D53" s="52"/>
      <c r="E53" s="52"/>
      <c r="F53" s="52"/>
      <c r="G53" s="52"/>
      <c r="H53" s="53"/>
      <c r="I53" s="2"/>
    </row>
    <row r="54" spans="1:9" s="1" customFormat="1" ht="105.75" customHeight="1">
      <c r="A54" s="54" t="s">
        <v>36</v>
      </c>
      <c r="B54" s="54"/>
      <c r="C54" s="54"/>
      <c r="D54" s="54"/>
      <c r="E54" s="54"/>
      <c r="F54" s="54"/>
      <c r="G54" s="54"/>
      <c r="H54" s="54"/>
      <c r="I54" s="12"/>
    </row>
  </sheetData>
  <sheetProtection/>
  <mergeCells count="75">
    <mergeCell ref="C29:C31"/>
    <mergeCell ref="D44:E44"/>
    <mergeCell ref="C43:C45"/>
    <mergeCell ref="C46:C48"/>
    <mergeCell ref="C49:C51"/>
    <mergeCell ref="A6:C10"/>
    <mergeCell ref="A11:A12"/>
    <mergeCell ref="A13:A52"/>
    <mergeCell ref="B14:B34"/>
    <mergeCell ref="B35:B48"/>
    <mergeCell ref="C24:C28"/>
    <mergeCell ref="A54:H54"/>
    <mergeCell ref="D50:E50"/>
    <mergeCell ref="D51:E51"/>
    <mergeCell ref="D49:E49"/>
    <mergeCell ref="B49:B52"/>
    <mergeCell ref="C32:C34"/>
    <mergeCell ref="D52:E52"/>
    <mergeCell ref="D47:E47"/>
    <mergeCell ref="D48:E48"/>
    <mergeCell ref="D34:E34"/>
    <mergeCell ref="D42:E42"/>
    <mergeCell ref="D45:E45"/>
    <mergeCell ref="D41:E41"/>
    <mergeCell ref="D37:E37"/>
    <mergeCell ref="D38:E38"/>
    <mergeCell ref="D35:E35"/>
    <mergeCell ref="D36:E36"/>
    <mergeCell ref="D32:E32"/>
    <mergeCell ref="D33:E33"/>
    <mergeCell ref="D30:E30"/>
    <mergeCell ref="D31:E31"/>
    <mergeCell ref="D39:E39"/>
    <mergeCell ref="B53:H53"/>
    <mergeCell ref="D46:E46"/>
    <mergeCell ref="C35:C37"/>
    <mergeCell ref="C38:C42"/>
    <mergeCell ref="D43:E43"/>
    <mergeCell ref="D28:E28"/>
    <mergeCell ref="D29:E29"/>
    <mergeCell ref="D24:E24"/>
    <mergeCell ref="D25:E25"/>
    <mergeCell ref="D15:E15"/>
    <mergeCell ref="D23:E23"/>
    <mergeCell ref="D20:E20"/>
    <mergeCell ref="D26:E26"/>
    <mergeCell ref="D27:E27"/>
    <mergeCell ref="D18:E18"/>
    <mergeCell ref="D13:E13"/>
    <mergeCell ref="D14:E14"/>
    <mergeCell ref="F10:G10"/>
    <mergeCell ref="B11:E11"/>
    <mergeCell ref="F11:H11"/>
    <mergeCell ref="B12:E12"/>
    <mergeCell ref="F12:H12"/>
    <mergeCell ref="C14:C23"/>
    <mergeCell ref="D16:E16"/>
    <mergeCell ref="D17:E17"/>
    <mergeCell ref="F7:G7"/>
    <mergeCell ref="F8:G8"/>
    <mergeCell ref="F9:G9"/>
    <mergeCell ref="A5:C5"/>
    <mergeCell ref="D5:E5"/>
    <mergeCell ref="F6:G6"/>
    <mergeCell ref="G5:H5"/>
    <mergeCell ref="D22:E22"/>
    <mergeCell ref="D19:E19"/>
    <mergeCell ref="D40:E40"/>
    <mergeCell ref="A1:H1"/>
    <mergeCell ref="A2:H2"/>
    <mergeCell ref="A3:C3"/>
    <mergeCell ref="D3:H3"/>
    <mergeCell ref="A4:C4"/>
    <mergeCell ref="D21:E21"/>
    <mergeCell ref="D4:H4"/>
  </mergeCells>
  <printOptions horizontalCentered="1" verticalCentered="1"/>
  <pageMargins left="0" right="0" top="0" bottom="0" header="0.31496062992125984" footer="0"/>
  <pageSetup fitToHeight="1" fitToWidth="1" horizontalDpi="200" verticalDpi="2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朱春平</cp:lastModifiedBy>
  <cp:lastPrinted>2021-03-16T07:22:48Z</cp:lastPrinted>
  <dcterms:created xsi:type="dcterms:W3CDTF">2020-03-25T01:39:43Z</dcterms:created>
  <dcterms:modified xsi:type="dcterms:W3CDTF">2021-03-16T07:22:55Z</dcterms:modified>
  <cp:category/>
  <cp:version/>
  <cp:contentType/>
  <cp:contentStatus/>
  <cp:revision>1</cp:revision>
</cp:coreProperties>
</file>